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ia\Documents\trabajo\imss\"/>
    </mc:Choice>
  </mc:AlternateContent>
  <xr:revisionPtr revIDLastSave="0" documentId="8_{59AA0F14-F7F5-4992-8EEE-E36400D6036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ESTUDIANTES8566" sheetId="1" r:id="rId1"/>
    <sheet name="Hoja1" sheetId="2" r:id="rId2"/>
  </sheets>
  <definedNames>
    <definedName name="_00000">ESTUDIANTES8566!$I$2</definedName>
    <definedName name="_xlnm._FilterDatabase" localSheetId="0" hidden="1">ESTUDIANTES8566!#REF!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3" i="1"/>
  <c r="M2" i="1" l="1"/>
  <c r="B2" i="2" l="1"/>
  <c r="C2" i="2"/>
  <c r="D2" i="2"/>
  <c r="E2" i="2"/>
  <c r="F2" i="2"/>
  <c r="G2" i="2"/>
  <c r="H2" i="2"/>
  <c r="I2" i="2"/>
  <c r="J2" i="2"/>
  <c r="K2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 Ernesto Aranda Camacho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Número Asignado por el IMSS compuesto por 10 digitos.
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Digito Verificador de 0-9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NSS proporcionado por el IMSS, 10 digitos.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Digito de Verificador entre 0-9.</t>
        </r>
      </text>
    </comment>
    <comment ref="I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Jorge Ernesto Aranda Camacho:</t>
        </r>
        <r>
          <rPr>
            <sz val="9"/>
            <color indexed="81"/>
            <rFont val="Tahoma"/>
            <family val="2"/>
          </rPr>
          <t xml:space="preserve">
campo a tres digitos, rellenar con ceros a la izquierda.</t>
        </r>
      </text>
    </comment>
    <comment ref="J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numero de control interno del alumno en la escuela, dato de diez digitos en caso de ser  menor cargar ceros a la izquierda. Dato obligado, no duplicado.</t>
        </r>
      </text>
    </comment>
    <comment ref="K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Jorge Ernesto Aranda Camacho:</t>
        </r>
        <r>
          <rPr>
            <sz val="9"/>
            <color indexed="81"/>
            <rFont val="Tahoma"/>
            <family val="2"/>
          </rPr>
          <t xml:space="preserve">
siempre de longitud 18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 Ernesto Aranda Camacho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Número Asignado por el IMSS compuesto por 10 digitos.
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Digito Verificador de 0-9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NSS proporcionado por el IMSS, 10 digitos.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Digito de Verificador entre 0-9.</t>
        </r>
      </text>
    </comment>
    <comment ref="I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Jorge Ernesto Aranda Camacho:</t>
        </r>
        <r>
          <rPr>
            <sz val="9"/>
            <color indexed="81"/>
            <rFont val="Tahoma"/>
            <family val="2"/>
          </rPr>
          <t xml:space="preserve">
campo a tres digitos, rellenar con ceros a la izquierda.</t>
        </r>
      </text>
    </comment>
    <comment ref="J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numero de control interno del alumno en la escuela, dato de diez digitos en caso de ser  menor cargar ceros a la izquierda. Dato obligado, no duplicado.</t>
        </r>
      </text>
    </comment>
    <comment ref="K1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Jorge Ernesto Aranda Camacho:</t>
        </r>
        <r>
          <rPr>
            <sz val="9"/>
            <color indexed="81"/>
            <rFont val="Tahoma"/>
            <family val="2"/>
          </rPr>
          <t xml:space="preserve">
siempre de longitud 18</t>
        </r>
      </text>
    </comment>
  </commentList>
</comments>
</file>

<file path=xl/sharedStrings.xml><?xml version="1.0" encoding="utf-8"?>
<sst xmlns="http://schemas.openxmlformats.org/spreadsheetml/2006/main" count="170" uniqueCount="61">
  <si>
    <t>reg patronal</t>
  </si>
  <si>
    <t>dig verificador</t>
  </si>
  <si>
    <t>numero afiliacion</t>
  </si>
  <si>
    <t>digito verificador</t>
  </si>
  <si>
    <t>apellido paterno</t>
  </si>
  <si>
    <t>apellido materno</t>
  </si>
  <si>
    <t>nombre (s)</t>
  </si>
  <si>
    <t>fecha movimiento</t>
  </si>
  <si>
    <t>umf 3</t>
  </si>
  <si>
    <t>numero cuenta</t>
  </si>
  <si>
    <t>curp</t>
  </si>
  <si>
    <t>RESULTADO</t>
  </si>
  <si>
    <t>REG PATRONAL</t>
  </si>
  <si>
    <t>DIG VERIFICADOR</t>
  </si>
  <si>
    <t>NUMERO AFILIACION</t>
  </si>
  <si>
    <t>DIGITO VERIFICADOR</t>
  </si>
  <si>
    <t>APELLIDO PATERNO</t>
  </si>
  <si>
    <t>APELLIDO MATERNO</t>
  </si>
  <si>
    <t>NOMBRE (S)</t>
  </si>
  <si>
    <t>FECHA MOVIMIENTO</t>
  </si>
  <si>
    <t>UMF 3</t>
  </si>
  <si>
    <t>NUMERO CUENTA</t>
  </si>
  <si>
    <t>CURP</t>
  </si>
  <si>
    <t xml:space="preserve">                  </t>
  </si>
  <si>
    <t>F545626432</t>
  </si>
  <si>
    <t>6</t>
  </si>
  <si>
    <t>9</t>
  </si>
  <si>
    <t>JIMENEZ</t>
  </si>
  <si>
    <t>CASTRO</t>
  </si>
  <si>
    <t>DOMINGUEZ</t>
  </si>
  <si>
    <t>HERNANDEZ</t>
  </si>
  <si>
    <t>SOSA</t>
  </si>
  <si>
    <t>PEREZ</t>
  </si>
  <si>
    <t>VAZQUEZ</t>
  </si>
  <si>
    <t>VIVEROS</t>
  </si>
  <si>
    <t>1</t>
  </si>
  <si>
    <t>5</t>
  </si>
  <si>
    <t>010</t>
  </si>
  <si>
    <t>VASQUEZ</t>
  </si>
  <si>
    <t>MIGUEL ANGEL</t>
  </si>
  <si>
    <t>03022021</t>
  </si>
  <si>
    <t>MESTIZO</t>
  </si>
  <si>
    <t>CHRISTOPHER</t>
  </si>
  <si>
    <t>DANA PAOLA</t>
  </si>
  <si>
    <t>ARTURO</t>
  </si>
  <si>
    <t>LUIS YAHIR</t>
  </si>
  <si>
    <t>6418042756</t>
  </si>
  <si>
    <t>60G2023037</t>
  </si>
  <si>
    <t>HEMC040408HVZRSHA3</t>
  </si>
  <si>
    <t>0819055748</t>
  </si>
  <si>
    <t>60G2023005</t>
  </si>
  <si>
    <t>CASM050929HVZSSGA0</t>
  </si>
  <si>
    <t>3020042244</t>
  </si>
  <si>
    <t>PEJD040331MVZRMNA8</t>
  </si>
  <si>
    <t>60G2023022</t>
  </si>
  <si>
    <t>5520058947</t>
  </si>
  <si>
    <t>60G2023034</t>
  </si>
  <si>
    <t>VADA050524HNESMRA2</t>
  </si>
  <si>
    <t>0819055994</t>
  </si>
  <si>
    <t>VIVL050731HVZVZSA3</t>
  </si>
  <si>
    <t>60G2023036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</si>
</sst>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0" fillId="0" borderId="0" xfId="0" applyNumberFormat="1"/>
    <xf numFmtId="49" fontId="18" fillId="0" borderId="0" xfId="0" applyNumberFormat="1" applyFont="1" applyAlignment="1" applyProtection="1">
      <alignment horizontal="left" vertical="center" wrapText="1"/>
      <protection locked="0"/>
    </xf>
    <xf numFmtId="49" fontId="18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left" vertical="center" wrapText="1"/>
    </xf>
    <xf numFmtId="0" fontId="0" fillId="0" borderId="0" xfId="0" applyNumberFormat="1"/>
    <xf numFmtId="49" fontId="0" fillId="0" borderId="0" xfId="0" applyNumberFormat="1" applyAlignment="1">
      <alignment wrapText="1"/>
    </xf>
    <xf numFmtId="49" fontId="21" fillId="33" borderId="12" xfId="0" applyNumberFormat="1" applyFont="1" applyFill="1" applyBorder="1" applyAlignment="1" applyProtection="1">
      <alignment horizontal="center" vertical="center" wrapText="1"/>
      <protection locked="0"/>
    </xf>
    <xf numFmtId="49" fontId="21" fillId="33" borderId="13" xfId="0" applyNumberFormat="1" applyFont="1" applyFill="1" applyBorder="1" applyAlignment="1" applyProtection="1">
      <alignment horizontal="center" vertical="center" wrapText="1"/>
      <protection locked="0"/>
    </xf>
    <xf numFmtId="49" fontId="21" fillId="33" borderId="13" xfId="0" applyNumberFormat="1" applyFont="1" applyFill="1" applyBorder="1" applyAlignment="1">
      <alignment horizontal="center" vertical="center" wrapText="1"/>
    </xf>
    <xf numFmtId="49" fontId="21" fillId="3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34" borderId="11" xfId="0" applyNumberFormat="1" applyFill="1" applyBorder="1"/>
    <xf numFmtId="49" fontId="0" fillId="34" borderId="11" xfId="0" applyNumberFormat="1" applyFill="1" applyBorder="1" applyAlignment="1">
      <alignment horizontal="left"/>
    </xf>
    <xf numFmtId="0" fontId="0" fillId="34" borderId="11" xfId="0" applyFill="1" applyBorder="1" applyAlignment="1">
      <alignment horizontal="left"/>
    </xf>
    <xf numFmtId="49" fontId="0" fillId="0" borderId="11" xfId="0" applyNumberFormat="1" applyBorder="1"/>
    <xf numFmtId="49" fontId="0" fillId="0" borderId="11" xfId="42" applyNumberFormat="1" applyFont="1" applyFill="1" applyBorder="1" applyAlignment="1" applyProtection="1">
      <alignment horizontal="left"/>
    </xf>
    <xf numFmtId="0" fontId="21" fillId="35" borderId="10" xfId="0" applyNumberFormat="1" applyFont="1" applyFill="1" applyBorder="1" applyAlignment="1">
      <alignment horizontal="center" vertical="center" wrapText="1"/>
    </xf>
    <xf numFmtId="0" fontId="0" fillId="35" borderId="0" xfId="0" applyNumberFormat="1" applyFill="1"/>
    <xf numFmtId="49" fontId="0" fillId="0" borderId="0" xfId="0" applyNumberFormat="1" applyFill="1"/>
    <xf numFmtId="49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49" fontId="0" fillId="34" borderId="0" xfId="0" applyNumberFormat="1" applyFill="1" applyBorder="1"/>
    <xf numFmtId="49" fontId="0" fillId="0" borderId="0" xfId="42" applyNumberFormat="1" applyFont="1" applyFill="1" applyBorder="1" applyAlignment="1" applyProtection="1">
      <alignment horizontal="left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Border="1"/>
    <xf numFmtId="49" fontId="0" fillId="0" borderId="0" xfId="0" applyNumberFormat="1" applyBorder="1" applyAlignment="1">
      <alignment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5"/>
  <sheetViews>
    <sheetView tabSelected="1" topLeftCell="A3" zoomScale="120" zoomScaleNormal="120" workbookViewId="0">
      <selection activeCell="I12" sqref="I12"/>
    </sheetView>
  </sheetViews>
  <sheetFormatPr baseColWidth="10" defaultColWidth="11.42578125" defaultRowHeight="15" x14ac:dyDescent="0.25"/>
  <cols>
    <col min="1" max="1" width="14.140625" style="1" customWidth="1"/>
    <col min="2" max="2" width="1.85546875" style="1" customWidth="1"/>
    <col min="3" max="3" width="12.42578125" style="1" customWidth="1"/>
    <col min="4" max="4" width="2.5703125" style="1" bestFit="1" customWidth="1"/>
    <col min="5" max="5" width="16.5703125" style="1" bestFit="1" customWidth="1"/>
    <col min="6" max="6" width="17" style="1" bestFit="1" customWidth="1"/>
    <col min="7" max="7" width="14.7109375" style="1" bestFit="1" customWidth="1"/>
    <col min="8" max="8" width="11.42578125" style="1" bestFit="1" customWidth="1"/>
    <col min="9" max="9" width="5.85546875" style="6" bestFit="1" customWidth="1"/>
    <col min="10" max="10" width="12" style="1" bestFit="1" customWidth="1"/>
    <col min="11" max="11" width="22.5703125" style="1" bestFit="1" customWidth="1"/>
    <col min="12" max="12" width="11.42578125" style="1"/>
    <col min="13" max="13" width="11.42578125" style="17"/>
    <col min="14" max="17" width="11.42578125" style="5"/>
    <col min="18" max="16384" width="11.42578125" style="1"/>
  </cols>
  <sheetData>
    <row r="1" spans="1:17" s="3" customFormat="1" ht="174" thickBot="1" x14ac:dyDescent="0.35">
      <c r="A1" s="7" t="s">
        <v>12</v>
      </c>
      <c r="B1" s="8" t="s">
        <v>13</v>
      </c>
      <c r="C1" s="8" t="s">
        <v>14</v>
      </c>
      <c r="D1" s="8" t="s">
        <v>15</v>
      </c>
      <c r="E1" s="8" t="s">
        <v>16</v>
      </c>
      <c r="F1" s="8" t="s">
        <v>17</v>
      </c>
      <c r="G1" s="8" t="s">
        <v>18</v>
      </c>
      <c r="H1" s="9" t="s">
        <v>19</v>
      </c>
      <c r="I1" s="8" t="s">
        <v>20</v>
      </c>
      <c r="J1" s="8" t="s">
        <v>21</v>
      </c>
      <c r="K1" s="10" t="s">
        <v>22</v>
      </c>
      <c r="L1" s="2"/>
      <c r="M1" s="16" t="s">
        <v>11</v>
      </c>
      <c r="N1" s="4"/>
      <c r="O1" s="4"/>
      <c r="P1" s="4"/>
      <c r="Q1" s="4"/>
    </row>
    <row r="2" spans="1:17" x14ac:dyDescent="0.25">
      <c r="A2" t="s">
        <v>24</v>
      </c>
      <c r="B2" s="18" t="s">
        <v>25</v>
      </c>
      <c r="C2" s="12" t="s">
        <v>49</v>
      </c>
      <c r="D2" s="12" t="s">
        <v>35</v>
      </c>
      <c r="E2" s="12" t="s">
        <v>28</v>
      </c>
      <c r="F2" s="12" t="s">
        <v>31</v>
      </c>
      <c r="G2" s="12" t="s">
        <v>39</v>
      </c>
      <c r="H2" s="12" t="s">
        <v>40</v>
      </c>
      <c r="I2" s="15" t="s">
        <v>37</v>
      </c>
      <c r="J2" s="19" t="s">
        <v>50</v>
      </c>
      <c r="K2" s="19" t="s">
        <v>51</v>
      </c>
      <c r="M2" s="17" t="str">
        <f>A2&amp;B2&amp;C2&amp;D2&amp;MID(TRIM(E2)&amp;"                           ",1,27)&amp;MID(TRIM(F2)&amp;"                           ",1,27)&amp;MID(TRIM(G2)&amp;"                           ",1,27)&amp;"000000000000000"&amp;H2&amp;"00"&amp;I2&amp;"02     "&amp;J2&amp;"1"&amp;K2&amp;"9"</f>
        <v>F545626432608190557481CASTRO                     SOSA                       MIGUEL ANGEL               000000000000000030220210001002     60G20230051CASM050929HVZSSGA09</v>
      </c>
    </row>
    <row r="3" spans="1:17" x14ac:dyDescent="0.25">
      <c r="A3" s="11" t="s">
        <v>24</v>
      </c>
      <c r="B3" s="11" t="s">
        <v>25</v>
      </c>
      <c r="C3" s="12" t="s">
        <v>46</v>
      </c>
      <c r="D3" s="13">
        <v>5</v>
      </c>
      <c r="E3" s="13" t="s">
        <v>30</v>
      </c>
      <c r="F3" s="13" t="s">
        <v>41</v>
      </c>
      <c r="G3" s="13" t="s">
        <v>42</v>
      </c>
      <c r="H3" s="12" t="s">
        <v>40</v>
      </c>
      <c r="I3" s="15" t="s">
        <v>37</v>
      </c>
      <c r="J3" s="19" t="s">
        <v>47</v>
      </c>
      <c r="K3" s="20" t="s">
        <v>48</v>
      </c>
      <c r="M3" s="17" t="str">
        <f>A3&amp;B3&amp;C3&amp;D3&amp;MID(TRIM(E3)&amp;"                           ",1,27)&amp;MID(TRIM(F3)&amp;"                           ",1,27)&amp;MID(TRIM(G3)&amp;"                           ",1,27)&amp;"000000000000000"&amp;H3&amp;"00"&amp;I3&amp;"02     "&amp;J3&amp;"6"&amp;K3&amp;"9"</f>
        <v>F545626432664180427565HERNANDEZ                  MESTIZO                    CHRISTOPHER                000000000000000030220210001002     60G20230376HEMC040408HVZRSHA39</v>
      </c>
    </row>
    <row r="4" spans="1:17" x14ac:dyDescent="0.25">
      <c r="A4" s="11" t="s">
        <v>24</v>
      </c>
      <c r="B4" s="11" t="s">
        <v>25</v>
      </c>
      <c r="C4" s="14" t="s">
        <v>52</v>
      </c>
      <c r="D4" s="11" t="s">
        <v>26</v>
      </c>
      <c r="E4" s="11" t="s">
        <v>32</v>
      </c>
      <c r="F4" s="11" t="s">
        <v>27</v>
      </c>
      <c r="G4" s="11" t="s">
        <v>43</v>
      </c>
      <c r="H4" s="11" t="s">
        <v>40</v>
      </c>
      <c r="I4" s="15" t="s">
        <v>37</v>
      </c>
      <c r="J4" s="19" t="s">
        <v>54</v>
      </c>
      <c r="K4" s="14" t="s">
        <v>53</v>
      </c>
      <c r="M4" s="17" t="str">
        <f t="shared" ref="M4:M67" si="0">A4&amp;B4&amp;C4&amp;D4&amp;MID(TRIM(E4)&amp;"                           ",1,27)&amp;MID(TRIM(F4)&amp;"                           ",1,27)&amp;MID(TRIM(G4)&amp;"                           ",1,27)&amp;"000000000000000"&amp;H4&amp;"00"&amp;I4&amp;"02     "&amp;J4&amp;"6"&amp;K4&amp;"9"</f>
        <v>F545626432630200422449PEREZ                      JIMENEZ                    DANA PAOLA                 000000000000000030220210001002     60G20230226PEJD040331MVZRMNA89</v>
      </c>
    </row>
    <row r="5" spans="1:17" x14ac:dyDescent="0.25">
      <c r="A5" s="11" t="s">
        <v>24</v>
      </c>
      <c r="B5" s="11" t="s">
        <v>25</v>
      </c>
      <c r="C5" s="14" t="s">
        <v>55</v>
      </c>
      <c r="D5" s="11" t="s">
        <v>36</v>
      </c>
      <c r="E5" s="11" t="s">
        <v>38</v>
      </c>
      <c r="F5" s="11" t="s">
        <v>29</v>
      </c>
      <c r="G5" s="11" t="s">
        <v>44</v>
      </c>
      <c r="H5" s="11" t="s">
        <v>40</v>
      </c>
      <c r="I5" s="15" t="s">
        <v>37</v>
      </c>
      <c r="J5" s="14" t="s">
        <v>56</v>
      </c>
      <c r="K5" s="14" t="s">
        <v>57</v>
      </c>
      <c r="M5" s="17" t="str">
        <f t="shared" si="0"/>
        <v>F545626432655200589475VASQUEZ                    DOMINGUEZ                  ARTURO                     000000000000000030220210001002     60G20230346VADA050524HNESMRA29</v>
      </c>
    </row>
    <row r="6" spans="1:17" x14ac:dyDescent="0.25">
      <c r="A6" s="11" t="s">
        <v>24</v>
      </c>
      <c r="B6" s="11" t="s">
        <v>25</v>
      </c>
      <c r="C6" s="14" t="s">
        <v>58</v>
      </c>
      <c r="D6" s="11" t="s">
        <v>35</v>
      </c>
      <c r="E6" s="11" t="s">
        <v>34</v>
      </c>
      <c r="F6" s="11" t="s">
        <v>33</v>
      </c>
      <c r="G6" s="11" t="s">
        <v>45</v>
      </c>
      <c r="H6" s="11" t="s">
        <v>40</v>
      </c>
      <c r="I6" s="15" t="s">
        <v>37</v>
      </c>
      <c r="J6" s="14" t="s">
        <v>60</v>
      </c>
      <c r="K6" s="14" t="s">
        <v>59</v>
      </c>
      <c r="M6" s="17" t="str">
        <f t="shared" si="0"/>
        <v>F545626432608190559941VIVEROS                    VAZQUEZ                    LUIS YAHIR                 000000000000000030220210001002     60G20230366VIVL050731HVZVZSA39</v>
      </c>
    </row>
    <row r="7" spans="1:17" x14ac:dyDescent="0.25">
      <c r="A7" s="21"/>
      <c r="B7" s="21"/>
      <c r="C7" s="21"/>
      <c r="D7" s="21"/>
      <c r="E7" s="21"/>
      <c r="F7" s="21"/>
      <c r="G7" s="21"/>
      <c r="H7" s="21"/>
      <c r="I7" s="22"/>
      <c r="J7" s="23"/>
      <c r="K7" s="23" t="s">
        <v>23</v>
      </c>
      <c r="M7" s="17" t="str">
        <f t="shared" si="0"/>
        <v xml:space="preserve">                                                                                 0000000000000000002     6                  9</v>
      </c>
    </row>
    <row r="8" spans="1:17" x14ac:dyDescent="0.25">
      <c r="A8" s="21"/>
      <c r="B8" s="21"/>
      <c r="C8" s="21"/>
      <c r="D8" s="21"/>
      <c r="E8" s="21"/>
      <c r="F8" s="21"/>
      <c r="G8" s="21"/>
      <c r="H8" s="21"/>
      <c r="I8" s="22"/>
      <c r="J8" s="23"/>
      <c r="K8" s="23" t="s">
        <v>23</v>
      </c>
      <c r="M8" s="17" t="str">
        <f t="shared" si="0"/>
        <v xml:space="preserve">                                                                                 0000000000000000002     6                  9</v>
      </c>
    </row>
    <row r="9" spans="1:17" x14ac:dyDescent="0.25">
      <c r="A9" s="21"/>
      <c r="B9" s="21"/>
      <c r="C9" s="21"/>
      <c r="D9" s="21"/>
      <c r="E9" s="21"/>
      <c r="F9" s="21"/>
      <c r="G9" s="21"/>
      <c r="H9" s="21"/>
      <c r="I9" s="22"/>
      <c r="J9" s="23"/>
      <c r="K9" s="23" t="s">
        <v>23</v>
      </c>
      <c r="M9" s="17" t="str">
        <f t="shared" si="0"/>
        <v xml:space="preserve">                                                                                 0000000000000000002     6                  9</v>
      </c>
    </row>
    <row r="10" spans="1:17" x14ac:dyDescent="0.25">
      <c r="A10" s="21"/>
      <c r="B10" s="21"/>
      <c r="C10" s="21"/>
      <c r="D10" s="21"/>
      <c r="E10" s="21"/>
      <c r="F10" s="21"/>
      <c r="G10" s="21"/>
      <c r="H10" s="21"/>
      <c r="I10" s="22"/>
      <c r="J10" s="23"/>
      <c r="K10" s="23" t="s">
        <v>23</v>
      </c>
      <c r="M10" s="17" t="str">
        <f t="shared" si="0"/>
        <v xml:space="preserve">                                                                                 0000000000000000002     6                  9</v>
      </c>
    </row>
    <row r="11" spans="1:17" x14ac:dyDescent="0.25">
      <c r="A11" s="21"/>
      <c r="B11" s="21"/>
      <c r="C11" s="21"/>
      <c r="D11" s="21"/>
      <c r="E11" s="21"/>
      <c r="F11" s="21"/>
      <c r="G11" s="21"/>
      <c r="H11" s="21"/>
      <c r="I11" s="22"/>
      <c r="J11" s="23"/>
      <c r="K11" s="23" t="s">
        <v>23</v>
      </c>
      <c r="M11" s="17" t="str">
        <f t="shared" si="0"/>
        <v xml:space="preserve">                                                                                 0000000000000000002     6                  9</v>
      </c>
    </row>
    <row r="12" spans="1:17" x14ac:dyDescent="0.25">
      <c r="A12" s="21"/>
      <c r="B12" s="21"/>
      <c r="C12" s="21"/>
      <c r="D12" s="21"/>
      <c r="E12" s="21"/>
      <c r="F12" s="21"/>
      <c r="G12" s="21"/>
      <c r="H12" s="21"/>
      <c r="I12" s="22"/>
      <c r="J12" s="23"/>
      <c r="K12" s="23" t="s">
        <v>23</v>
      </c>
      <c r="M12" s="17" t="str">
        <f t="shared" si="0"/>
        <v xml:space="preserve">                                                                                 0000000000000000002     6                  9</v>
      </c>
    </row>
    <row r="13" spans="1:17" x14ac:dyDescent="0.25">
      <c r="A13" s="21"/>
      <c r="B13" s="21"/>
      <c r="C13" s="21"/>
      <c r="D13" s="21"/>
      <c r="E13" s="21"/>
      <c r="F13" s="21"/>
      <c r="G13" s="21"/>
      <c r="H13" s="21"/>
      <c r="I13" s="22"/>
      <c r="J13" s="23"/>
      <c r="K13" s="23" t="s">
        <v>23</v>
      </c>
      <c r="M13" s="17" t="str">
        <f t="shared" si="0"/>
        <v xml:space="preserve">                                                                                 0000000000000000002     6                  9</v>
      </c>
    </row>
    <row r="14" spans="1:17" x14ac:dyDescent="0.25">
      <c r="A14" s="21"/>
      <c r="B14" s="21"/>
      <c r="C14" s="21"/>
      <c r="D14" s="21"/>
      <c r="E14" s="21"/>
      <c r="F14" s="21"/>
      <c r="G14" s="21"/>
      <c r="H14" s="21"/>
      <c r="I14" s="22"/>
      <c r="J14" s="23"/>
      <c r="K14" s="23" t="s">
        <v>23</v>
      </c>
      <c r="M14" s="17" t="str">
        <f t="shared" si="0"/>
        <v xml:space="preserve">                                                                                 0000000000000000002     6                  9</v>
      </c>
    </row>
    <row r="15" spans="1:17" x14ac:dyDescent="0.25">
      <c r="A15" s="21"/>
      <c r="B15" s="21"/>
      <c r="C15" s="21"/>
      <c r="D15" s="21"/>
      <c r="E15" s="21"/>
      <c r="F15" s="21"/>
      <c r="G15" s="21"/>
      <c r="H15" s="21"/>
      <c r="I15" s="22"/>
      <c r="J15" s="23"/>
      <c r="K15" s="23" t="s">
        <v>23</v>
      </c>
      <c r="M15" s="17" t="str">
        <f t="shared" si="0"/>
        <v xml:space="preserve">                                                                                 0000000000000000002     6                  9</v>
      </c>
    </row>
    <row r="16" spans="1:17" x14ac:dyDescent="0.25">
      <c r="A16" s="21"/>
      <c r="B16" s="21"/>
      <c r="C16" s="21"/>
      <c r="D16" s="21"/>
      <c r="E16" s="21"/>
      <c r="F16" s="21"/>
      <c r="G16" s="21"/>
      <c r="H16" s="21"/>
      <c r="I16" s="22"/>
      <c r="J16" s="23"/>
      <c r="K16" s="23" t="s">
        <v>23</v>
      </c>
      <c r="M16" s="17" t="str">
        <f t="shared" si="0"/>
        <v xml:space="preserve">                                                                                 0000000000000000002     6                  9</v>
      </c>
    </row>
    <row r="17" spans="1:13" x14ac:dyDescent="0.25">
      <c r="A17" s="21"/>
      <c r="B17" s="21"/>
      <c r="C17" s="21"/>
      <c r="D17" s="21"/>
      <c r="E17" s="21"/>
      <c r="F17" s="21"/>
      <c r="G17" s="21"/>
      <c r="H17" s="21"/>
      <c r="I17" s="22"/>
      <c r="J17" s="23"/>
      <c r="K17" s="23" t="s">
        <v>23</v>
      </c>
      <c r="M17" s="17" t="str">
        <f t="shared" si="0"/>
        <v xml:space="preserve">                                                                                 0000000000000000002     6                  9</v>
      </c>
    </row>
    <row r="18" spans="1:13" x14ac:dyDescent="0.25">
      <c r="A18" s="21"/>
      <c r="B18" s="21"/>
      <c r="C18" s="21"/>
      <c r="D18" s="21"/>
      <c r="E18" s="21"/>
      <c r="F18" s="21"/>
      <c r="G18" s="21"/>
      <c r="H18" s="21"/>
      <c r="I18" s="22"/>
      <c r="J18" s="23"/>
      <c r="K18" s="23" t="s">
        <v>23</v>
      </c>
      <c r="M18" s="17" t="str">
        <f t="shared" si="0"/>
        <v xml:space="preserve">                                                                                 0000000000000000002     6                  9</v>
      </c>
    </row>
    <row r="19" spans="1:13" x14ac:dyDescent="0.25">
      <c r="A19" s="21"/>
      <c r="B19" s="21"/>
      <c r="C19" s="21"/>
      <c r="D19" s="21"/>
      <c r="E19" s="21"/>
      <c r="F19" s="21"/>
      <c r="G19" s="21"/>
      <c r="H19" s="21"/>
      <c r="I19" s="22"/>
      <c r="J19" s="23"/>
      <c r="K19" s="23" t="s">
        <v>23</v>
      </c>
      <c r="M19" s="17" t="str">
        <f t="shared" si="0"/>
        <v xml:space="preserve">                                                                                 0000000000000000002     6                  9</v>
      </c>
    </row>
    <row r="20" spans="1:13" x14ac:dyDescent="0.25">
      <c r="A20" s="21"/>
      <c r="B20" s="21"/>
      <c r="C20" s="21"/>
      <c r="D20" s="21"/>
      <c r="E20" s="21"/>
      <c r="F20" s="21"/>
      <c r="G20" s="21"/>
      <c r="H20" s="21"/>
      <c r="I20" s="22"/>
      <c r="J20" s="23"/>
      <c r="K20" s="23" t="s">
        <v>23</v>
      </c>
      <c r="M20" s="17" t="str">
        <f t="shared" si="0"/>
        <v xml:space="preserve">                                                                                 0000000000000000002     6                  9</v>
      </c>
    </row>
    <row r="21" spans="1:13" x14ac:dyDescent="0.25">
      <c r="A21" s="21"/>
      <c r="B21" s="21"/>
      <c r="C21" s="21"/>
      <c r="D21" s="21"/>
      <c r="E21" s="21"/>
      <c r="F21" s="21"/>
      <c r="G21" s="21"/>
      <c r="H21" s="21"/>
      <c r="I21" s="22"/>
      <c r="J21" s="23"/>
      <c r="K21" s="23" t="s">
        <v>23</v>
      </c>
      <c r="M21" s="17" t="str">
        <f t="shared" si="0"/>
        <v xml:space="preserve">                                                                                 0000000000000000002     6                  9</v>
      </c>
    </row>
    <row r="22" spans="1:13" x14ac:dyDescent="0.25">
      <c r="A22" s="21"/>
      <c r="B22" s="21"/>
      <c r="C22" s="21"/>
      <c r="D22" s="21"/>
      <c r="E22" s="21"/>
      <c r="F22" s="21"/>
      <c r="G22" s="21"/>
      <c r="H22" s="21"/>
      <c r="I22" s="22"/>
      <c r="J22" s="23"/>
      <c r="K22" s="23" t="s">
        <v>23</v>
      </c>
      <c r="M22" s="17" t="str">
        <f t="shared" si="0"/>
        <v xml:space="preserve">                                                                                 0000000000000000002     6                  9</v>
      </c>
    </row>
    <row r="23" spans="1:13" x14ac:dyDescent="0.25">
      <c r="A23" s="21"/>
      <c r="B23" s="21"/>
      <c r="C23" s="21"/>
      <c r="D23" s="21"/>
      <c r="E23" s="21"/>
      <c r="F23" s="21"/>
      <c r="G23" s="21"/>
      <c r="H23" s="21"/>
      <c r="I23" s="22"/>
      <c r="J23" s="23"/>
      <c r="K23" s="23" t="s">
        <v>23</v>
      </c>
      <c r="M23" s="17" t="str">
        <f t="shared" si="0"/>
        <v xml:space="preserve">                                                                                 0000000000000000002     6                  9</v>
      </c>
    </row>
    <row r="24" spans="1:13" x14ac:dyDescent="0.25">
      <c r="A24" s="21"/>
      <c r="B24" s="21"/>
      <c r="C24" s="21"/>
      <c r="D24" s="21"/>
      <c r="E24" s="21"/>
      <c r="F24" s="21"/>
      <c r="G24" s="21"/>
      <c r="H24" s="21"/>
      <c r="I24" s="22"/>
      <c r="J24" s="23"/>
      <c r="K24" s="23" t="s">
        <v>23</v>
      </c>
      <c r="M24" s="17" t="str">
        <f t="shared" si="0"/>
        <v xml:space="preserve">                                                                                 0000000000000000002     6                  9</v>
      </c>
    </row>
    <row r="25" spans="1:13" x14ac:dyDescent="0.25">
      <c r="A25" s="21"/>
      <c r="B25" s="21"/>
      <c r="C25" s="21"/>
      <c r="D25" s="21"/>
      <c r="E25" s="21"/>
      <c r="F25" s="21"/>
      <c r="G25" s="21"/>
      <c r="H25" s="21"/>
      <c r="I25" s="22"/>
      <c r="J25" s="23"/>
      <c r="K25" s="23" t="s">
        <v>23</v>
      </c>
      <c r="M25" s="17" t="str">
        <f t="shared" si="0"/>
        <v xml:space="preserve">                                                                                 0000000000000000002     6                  9</v>
      </c>
    </row>
    <row r="26" spans="1:13" x14ac:dyDescent="0.25">
      <c r="A26" s="21"/>
      <c r="B26" s="21"/>
      <c r="C26" s="21"/>
      <c r="D26" s="21"/>
      <c r="E26" s="21"/>
      <c r="F26" s="21"/>
      <c r="G26" s="21"/>
      <c r="H26" s="21"/>
      <c r="I26" s="22"/>
      <c r="J26" s="23"/>
      <c r="K26" s="23" t="s">
        <v>23</v>
      </c>
      <c r="M26" s="17" t="str">
        <f t="shared" si="0"/>
        <v xml:space="preserve">                                                                                 0000000000000000002     6                  9</v>
      </c>
    </row>
    <row r="27" spans="1:13" x14ac:dyDescent="0.25">
      <c r="A27" s="21"/>
      <c r="B27" s="21"/>
      <c r="C27" s="21"/>
      <c r="D27" s="21"/>
      <c r="E27" s="21"/>
      <c r="F27" s="21"/>
      <c r="G27" s="21"/>
      <c r="H27" s="21"/>
      <c r="I27" s="22"/>
      <c r="J27" s="23"/>
      <c r="K27" s="23" t="s">
        <v>23</v>
      </c>
      <c r="M27" s="17" t="str">
        <f t="shared" si="0"/>
        <v xml:space="preserve">                                                                                 0000000000000000002     6                  9</v>
      </c>
    </row>
    <row r="28" spans="1:13" x14ac:dyDescent="0.25">
      <c r="A28" s="21"/>
      <c r="B28" s="21"/>
      <c r="C28" s="21"/>
      <c r="D28" s="21"/>
      <c r="E28" s="21"/>
      <c r="F28" s="21"/>
      <c r="G28" s="21"/>
      <c r="H28" s="21"/>
      <c r="I28" s="22"/>
      <c r="J28" s="23"/>
      <c r="K28" s="23" t="s">
        <v>23</v>
      </c>
      <c r="M28" s="17" t="str">
        <f t="shared" si="0"/>
        <v xml:space="preserve">                                                                                 0000000000000000002     6                  9</v>
      </c>
    </row>
    <row r="29" spans="1:13" x14ac:dyDescent="0.25">
      <c r="A29" s="21"/>
      <c r="B29" s="21"/>
      <c r="C29" s="21"/>
      <c r="D29" s="21"/>
      <c r="E29" s="21"/>
      <c r="F29" s="21"/>
      <c r="G29" s="21"/>
      <c r="H29" s="21"/>
      <c r="I29" s="22"/>
      <c r="J29" s="23"/>
      <c r="K29" s="23" t="s">
        <v>23</v>
      </c>
      <c r="M29" s="17" t="str">
        <f t="shared" si="0"/>
        <v xml:space="preserve">                                                                                 0000000000000000002     6                  9</v>
      </c>
    </row>
    <row r="30" spans="1:13" x14ac:dyDescent="0.25">
      <c r="A30" s="21"/>
      <c r="B30" s="21"/>
      <c r="C30" s="21"/>
      <c r="D30" s="21"/>
      <c r="E30" s="21"/>
      <c r="F30" s="21"/>
      <c r="G30" s="21"/>
      <c r="H30" s="21"/>
      <c r="I30" s="22"/>
      <c r="J30" s="23"/>
      <c r="K30" s="23" t="s">
        <v>23</v>
      </c>
      <c r="M30" s="17" t="str">
        <f t="shared" si="0"/>
        <v xml:space="preserve">                                                                                 0000000000000000002     6                  9</v>
      </c>
    </row>
    <row r="31" spans="1:13" x14ac:dyDescent="0.25">
      <c r="A31" s="21"/>
      <c r="B31" s="21"/>
      <c r="C31" s="21"/>
      <c r="D31" s="21"/>
      <c r="E31" s="21"/>
      <c r="F31" s="21"/>
      <c r="G31" s="21"/>
      <c r="H31" s="21"/>
      <c r="I31" s="22"/>
      <c r="J31" s="23"/>
      <c r="K31" s="23" t="s">
        <v>23</v>
      </c>
      <c r="M31" s="17" t="str">
        <f t="shared" si="0"/>
        <v xml:space="preserve">                                                                                 0000000000000000002     6                  9</v>
      </c>
    </row>
    <row r="32" spans="1:13" x14ac:dyDescent="0.25">
      <c r="A32" s="21"/>
      <c r="B32" s="21"/>
      <c r="C32" s="21"/>
      <c r="D32" s="21"/>
      <c r="E32" s="21"/>
      <c r="F32" s="21"/>
      <c r="G32" s="21"/>
      <c r="H32" s="21"/>
      <c r="I32" s="22"/>
      <c r="J32" s="23"/>
      <c r="K32" s="23" t="s">
        <v>23</v>
      </c>
      <c r="M32" s="17" t="str">
        <f t="shared" si="0"/>
        <v xml:space="preserve">                                                                                 0000000000000000002     6                  9</v>
      </c>
    </row>
    <row r="33" spans="1:13" x14ac:dyDescent="0.25">
      <c r="A33" s="21"/>
      <c r="B33" s="21"/>
      <c r="C33" s="21"/>
      <c r="D33" s="21"/>
      <c r="E33" s="21"/>
      <c r="F33" s="21"/>
      <c r="G33" s="21"/>
      <c r="H33" s="21"/>
      <c r="I33" s="22"/>
      <c r="J33" s="23"/>
      <c r="K33" s="23" t="s">
        <v>23</v>
      </c>
      <c r="M33" s="17" t="str">
        <f t="shared" si="0"/>
        <v xml:space="preserve">                                                                                 0000000000000000002     6                  9</v>
      </c>
    </row>
    <row r="34" spans="1:13" x14ac:dyDescent="0.25">
      <c r="A34" s="21"/>
      <c r="B34" s="21"/>
      <c r="C34" s="21"/>
      <c r="D34" s="21"/>
      <c r="E34" s="21"/>
      <c r="F34" s="21"/>
      <c r="G34" s="21"/>
      <c r="H34" s="21"/>
      <c r="I34" s="22"/>
      <c r="J34" s="23"/>
      <c r="K34" s="23" t="s">
        <v>23</v>
      </c>
      <c r="M34" s="17" t="str">
        <f t="shared" si="0"/>
        <v xml:space="preserve">                                                                                 0000000000000000002     6                  9</v>
      </c>
    </row>
    <row r="35" spans="1:13" x14ac:dyDescent="0.25">
      <c r="A35" s="21"/>
      <c r="B35" s="21"/>
      <c r="C35" s="21"/>
      <c r="D35" s="21"/>
      <c r="E35" s="21"/>
      <c r="F35" s="21"/>
      <c r="G35" s="21"/>
      <c r="H35" s="21"/>
      <c r="I35" s="22"/>
      <c r="J35" s="23"/>
      <c r="K35" s="23" t="s">
        <v>23</v>
      </c>
      <c r="M35" s="17" t="str">
        <f t="shared" si="0"/>
        <v xml:space="preserve">                                                                                 0000000000000000002     6                  9</v>
      </c>
    </row>
    <row r="36" spans="1:13" x14ac:dyDescent="0.25">
      <c r="A36" s="21"/>
      <c r="B36" s="21"/>
      <c r="C36" s="21"/>
      <c r="D36" s="21"/>
      <c r="E36" s="21"/>
      <c r="F36" s="21"/>
      <c r="G36" s="21"/>
      <c r="H36" s="21"/>
      <c r="I36" s="22"/>
      <c r="J36" s="23"/>
      <c r="K36" s="23" t="s">
        <v>23</v>
      </c>
      <c r="M36" s="17" t="str">
        <f t="shared" si="0"/>
        <v xml:space="preserve">                                                                                 0000000000000000002     6                  9</v>
      </c>
    </row>
    <row r="37" spans="1:13" x14ac:dyDescent="0.25">
      <c r="A37" s="21"/>
      <c r="B37" s="21"/>
      <c r="C37" s="21"/>
      <c r="D37" s="21"/>
      <c r="E37" s="21"/>
      <c r="F37" s="21"/>
      <c r="G37" s="21"/>
      <c r="H37" s="21"/>
      <c r="I37" s="22"/>
      <c r="J37" s="23"/>
      <c r="K37" s="23" t="s">
        <v>23</v>
      </c>
      <c r="M37" s="17" t="str">
        <f t="shared" si="0"/>
        <v xml:space="preserve">                                                                                 0000000000000000002     6                  9</v>
      </c>
    </row>
    <row r="38" spans="1:13" x14ac:dyDescent="0.25">
      <c r="A38" s="21"/>
      <c r="B38" s="21"/>
      <c r="C38" s="21"/>
      <c r="D38" s="21"/>
      <c r="E38" s="21"/>
      <c r="F38" s="21"/>
      <c r="G38" s="21"/>
      <c r="H38" s="21"/>
      <c r="I38" s="22"/>
      <c r="J38" s="23"/>
      <c r="K38" s="23" t="s">
        <v>23</v>
      </c>
      <c r="M38" s="17" t="str">
        <f t="shared" si="0"/>
        <v xml:space="preserve">                                                                                 0000000000000000002     6                  9</v>
      </c>
    </row>
    <row r="39" spans="1:13" x14ac:dyDescent="0.25">
      <c r="A39" s="21"/>
      <c r="B39" s="21"/>
      <c r="C39" s="21"/>
      <c r="D39" s="21"/>
      <c r="E39" s="21"/>
      <c r="F39" s="21"/>
      <c r="G39" s="21"/>
      <c r="H39" s="21"/>
      <c r="I39" s="22"/>
      <c r="J39" s="23"/>
      <c r="K39" s="23" t="s">
        <v>23</v>
      </c>
      <c r="M39" s="17" t="str">
        <f t="shared" si="0"/>
        <v xml:space="preserve">                                                                                 0000000000000000002     6                  9</v>
      </c>
    </row>
    <row r="40" spans="1:13" x14ac:dyDescent="0.25">
      <c r="A40" s="21"/>
      <c r="B40" s="21"/>
      <c r="C40" s="21"/>
      <c r="D40" s="21"/>
      <c r="E40" s="21"/>
      <c r="F40" s="21"/>
      <c r="G40" s="21"/>
      <c r="H40" s="21"/>
      <c r="I40" s="22"/>
      <c r="J40" s="23"/>
      <c r="K40" s="23" t="s">
        <v>23</v>
      </c>
      <c r="M40" s="17" t="str">
        <f t="shared" si="0"/>
        <v xml:space="preserve">                                                                                 0000000000000000002     6                  9</v>
      </c>
    </row>
    <row r="41" spans="1:13" x14ac:dyDescent="0.25">
      <c r="A41" s="21"/>
      <c r="B41" s="21"/>
      <c r="C41" s="21"/>
      <c r="D41" s="21"/>
      <c r="E41" s="21"/>
      <c r="F41" s="21"/>
      <c r="G41" s="21"/>
      <c r="H41" s="21"/>
      <c r="I41" s="22"/>
      <c r="J41" s="23"/>
      <c r="K41" s="23" t="s">
        <v>23</v>
      </c>
      <c r="M41" s="17" t="str">
        <f t="shared" si="0"/>
        <v xml:space="preserve">                                                                                 0000000000000000002     6                  9</v>
      </c>
    </row>
    <row r="42" spans="1:13" x14ac:dyDescent="0.25">
      <c r="A42" s="21"/>
      <c r="B42" s="21"/>
      <c r="C42" s="21"/>
      <c r="D42" s="21"/>
      <c r="E42" s="21"/>
      <c r="F42" s="21"/>
      <c r="G42" s="21"/>
      <c r="H42" s="21"/>
      <c r="I42" s="22"/>
      <c r="J42" s="23"/>
      <c r="K42" s="23" t="s">
        <v>23</v>
      </c>
      <c r="M42" s="17" t="str">
        <f t="shared" si="0"/>
        <v xml:space="preserve">                                                                                 0000000000000000002     6                  9</v>
      </c>
    </row>
    <row r="43" spans="1:13" x14ac:dyDescent="0.25">
      <c r="A43" s="21"/>
      <c r="B43" s="21"/>
      <c r="C43" s="21"/>
      <c r="D43" s="21"/>
      <c r="E43" s="21"/>
      <c r="F43" s="21"/>
      <c r="G43" s="21"/>
      <c r="H43" s="21"/>
      <c r="I43" s="22"/>
      <c r="J43" s="23"/>
      <c r="K43" s="23" t="s">
        <v>23</v>
      </c>
      <c r="M43" s="17" t="str">
        <f t="shared" si="0"/>
        <v xml:space="preserve">                                                                                 0000000000000000002     6                  9</v>
      </c>
    </row>
    <row r="44" spans="1:13" x14ac:dyDescent="0.25">
      <c r="A44" s="21"/>
      <c r="B44" s="21"/>
      <c r="C44" s="21"/>
      <c r="D44" s="21"/>
      <c r="E44" s="21"/>
      <c r="F44" s="21"/>
      <c r="G44" s="21"/>
      <c r="H44" s="21"/>
      <c r="I44" s="22"/>
      <c r="J44" s="23"/>
      <c r="K44" s="23" t="s">
        <v>23</v>
      </c>
      <c r="M44" s="17" t="str">
        <f t="shared" si="0"/>
        <v xml:space="preserve">                                                                                 0000000000000000002     6                  9</v>
      </c>
    </row>
    <row r="45" spans="1:13" x14ac:dyDescent="0.25">
      <c r="A45" s="21"/>
      <c r="B45" s="21"/>
      <c r="C45" s="21"/>
      <c r="D45" s="21"/>
      <c r="E45" s="21"/>
      <c r="F45" s="21"/>
      <c r="G45" s="21"/>
      <c r="H45" s="21"/>
      <c r="I45" s="22"/>
      <c r="J45" s="23"/>
      <c r="K45" s="23" t="s">
        <v>23</v>
      </c>
      <c r="M45" s="17" t="str">
        <f t="shared" si="0"/>
        <v xml:space="preserve">                                                                                 0000000000000000002     6                  9</v>
      </c>
    </row>
    <row r="46" spans="1:13" x14ac:dyDescent="0.25">
      <c r="A46" s="21"/>
      <c r="B46" s="21"/>
      <c r="C46" s="21"/>
      <c r="D46" s="21"/>
      <c r="E46" s="21"/>
      <c r="F46" s="21"/>
      <c r="G46" s="21"/>
      <c r="H46" s="21"/>
      <c r="I46" s="22"/>
      <c r="J46" s="23"/>
      <c r="K46" s="23" t="s">
        <v>23</v>
      </c>
      <c r="M46" s="17" t="str">
        <f t="shared" si="0"/>
        <v xml:space="preserve">                                                                                 0000000000000000002     6                  9</v>
      </c>
    </row>
    <row r="47" spans="1:13" x14ac:dyDescent="0.25">
      <c r="A47" s="21"/>
      <c r="B47" s="21"/>
      <c r="C47" s="21"/>
      <c r="D47" s="21"/>
      <c r="E47" s="21"/>
      <c r="F47" s="21"/>
      <c r="G47" s="21"/>
      <c r="H47" s="21"/>
      <c r="I47" s="22"/>
      <c r="J47" s="23"/>
      <c r="K47" s="23" t="s">
        <v>23</v>
      </c>
      <c r="M47" s="17" t="str">
        <f t="shared" si="0"/>
        <v xml:space="preserve">                                                                                 0000000000000000002     6                  9</v>
      </c>
    </row>
    <row r="48" spans="1:13" x14ac:dyDescent="0.25">
      <c r="A48" s="21"/>
      <c r="B48" s="21"/>
      <c r="C48" s="21"/>
      <c r="D48" s="21"/>
      <c r="E48" s="21"/>
      <c r="F48" s="21"/>
      <c r="G48" s="21"/>
      <c r="H48" s="21"/>
      <c r="I48" s="22"/>
      <c r="J48" s="23"/>
      <c r="K48" s="23" t="s">
        <v>23</v>
      </c>
      <c r="M48" s="17" t="str">
        <f t="shared" si="0"/>
        <v xml:space="preserve">                                                                                 0000000000000000002     6                  9</v>
      </c>
    </row>
    <row r="49" spans="1:13" x14ac:dyDescent="0.25">
      <c r="A49" s="21"/>
      <c r="B49" s="21"/>
      <c r="C49" s="21"/>
      <c r="D49" s="21"/>
      <c r="E49" s="21"/>
      <c r="F49" s="21"/>
      <c r="G49" s="21"/>
      <c r="H49" s="21"/>
      <c r="I49" s="22"/>
      <c r="J49" s="23"/>
      <c r="K49" s="23" t="s">
        <v>23</v>
      </c>
      <c r="M49" s="17" t="str">
        <f t="shared" si="0"/>
        <v xml:space="preserve">                                                                                 0000000000000000002     6                  9</v>
      </c>
    </row>
    <row r="50" spans="1:13" x14ac:dyDescent="0.25">
      <c r="A50" s="21"/>
      <c r="B50" s="21"/>
      <c r="C50" s="21"/>
      <c r="D50" s="21"/>
      <c r="E50" s="21"/>
      <c r="F50" s="21"/>
      <c r="G50" s="21"/>
      <c r="H50" s="21"/>
      <c r="I50" s="22"/>
      <c r="J50" s="23"/>
      <c r="K50" s="23" t="s">
        <v>23</v>
      </c>
      <c r="M50" s="17" t="str">
        <f t="shared" si="0"/>
        <v xml:space="preserve">                                                                                 0000000000000000002     6                  9</v>
      </c>
    </row>
    <row r="51" spans="1:13" x14ac:dyDescent="0.25">
      <c r="A51" s="21"/>
      <c r="B51" s="21"/>
      <c r="C51" s="21"/>
      <c r="D51" s="21"/>
      <c r="E51" s="21"/>
      <c r="F51" s="21"/>
      <c r="G51" s="21"/>
      <c r="H51" s="21"/>
      <c r="I51" s="22"/>
      <c r="J51" s="23"/>
      <c r="K51" s="23" t="s">
        <v>23</v>
      </c>
      <c r="M51" s="17" t="str">
        <f t="shared" si="0"/>
        <v xml:space="preserve">                                                                                 0000000000000000002     6                  9</v>
      </c>
    </row>
    <row r="52" spans="1:13" x14ac:dyDescent="0.25">
      <c r="A52" s="21"/>
      <c r="B52" s="21"/>
      <c r="C52" s="21"/>
      <c r="D52" s="21"/>
      <c r="E52" s="21"/>
      <c r="F52" s="21"/>
      <c r="G52" s="21"/>
      <c r="H52" s="21"/>
      <c r="I52" s="22"/>
      <c r="J52" s="23"/>
      <c r="K52" s="23" t="s">
        <v>23</v>
      </c>
      <c r="M52" s="17" t="str">
        <f t="shared" si="0"/>
        <v xml:space="preserve">                                                                                 0000000000000000002     6                  9</v>
      </c>
    </row>
    <row r="53" spans="1:13" x14ac:dyDescent="0.25">
      <c r="A53" s="21"/>
      <c r="B53" s="21"/>
      <c r="C53" s="21"/>
      <c r="D53" s="21"/>
      <c r="E53" s="21"/>
      <c r="F53" s="21"/>
      <c r="G53" s="21"/>
      <c r="H53" s="21"/>
      <c r="I53" s="22"/>
      <c r="J53" s="23"/>
      <c r="K53" s="23" t="s">
        <v>23</v>
      </c>
      <c r="M53" s="17" t="str">
        <f t="shared" si="0"/>
        <v xml:space="preserve">                                                                                 0000000000000000002     6                  9</v>
      </c>
    </row>
    <row r="54" spans="1:13" x14ac:dyDescent="0.25">
      <c r="A54" s="21"/>
      <c r="B54" s="21"/>
      <c r="C54" s="21"/>
      <c r="D54" s="21"/>
      <c r="E54" s="21"/>
      <c r="F54" s="21"/>
      <c r="G54" s="21"/>
      <c r="H54" s="21"/>
      <c r="I54" s="22"/>
      <c r="J54" s="23"/>
      <c r="K54" s="23" t="s">
        <v>23</v>
      </c>
      <c r="M54" s="17" t="str">
        <f t="shared" si="0"/>
        <v xml:space="preserve">                                                                                 0000000000000000002     6                  9</v>
      </c>
    </row>
    <row r="55" spans="1:13" x14ac:dyDescent="0.25">
      <c r="A55" s="21"/>
      <c r="B55" s="21"/>
      <c r="C55" s="21"/>
      <c r="D55" s="21"/>
      <c r="E55" s="21"/>
      <c r="F55" s="21"/>
      <c r="G55" s="21"/>
      <c r="H55" s="21"/>
      <c r="I55" s="22"/>
      <c r="J55" s="23"/>
      <c r="K55" s="23" t="s">
        <v>23</v>
      </c>
      <c r="M55" s="17" t="str">
        <f t="shared" si="0"/>
        <v xml:space="preserve">                                                                                 0000000000000000002     6                  9</v>
      </c>
    </row>
    <row r="56" spans="1:13" x14ac:dyDescent="0.25">
      <c r="A56" s="21"/>
      <c r="B56" s="21"/>
      <c r="C56" s="21"/>
      <c r="D56" s="21"/>
      <c r="E56" s="21"/>
      <c r="F56" s="21"/>
      <c r="G56" s="21"/>
      <c r="H56" s="21"/>
      <c r="I56" s="22"/>
      <c r="J56" s="23"/>
      <c r="K56" s="23" t="s">
        <v>23</v>
      </c>
      <c r="M56" s="17" t="str">
        <f t="shared" si="0"/>
        <v xml:space="preserve">                                                                                 0000000000000000002     6                  9</v>
      </c>
    </row>
    <row r="57" spans="1:13" x14ac:dyDescent="0.25">
      <c r="A57" s="21"/>
      <c r="B57" s="21"/>
      <c r="C57" s="21"/>
      <c r="D57" s="21"/>
      <c r="E57" s="21"/>
      <c r="F57" s="21"/>
      <c r="G57" s="21"/>
      <c r="H57" s="21"/>
      <c r="I57" s="22"/>
      <c r="J57" s="23"/>
      <c r="K57" s="23" t="s">
        <v>23</v>
      </c>
      <c r="M57" s="17" t="str">
        <f t="shared" si="0"/>
        <v xml:space="preserve">                                                                                 0000000000000000002     6                  9</v>
      </c>
    </row>
    <row r="58" spans="1:13" x14ac:dyDescent="0.25">
      <c r="A58" s="21"/>
      <c r="B58" s="21"/>
      <c r="C58" s="21"/>
      <c r="D58" s="21"/>
      <c r="E58" s="21"/>
      <c r="F58" s="21"/>
      <c r="G58" s="21"/>
      <c r="H58" s="21"/>
      <c r="I58" s="22"/>
      <c r="J58" s="23"/>
      <c r="K58" s="23" t="s">
        <v>23</v>
      </c>
      <c r="M58" s="17" t="str">
        <f t="shared" si="0"/>
        <v xml:space="preserve">                                                                                 0000000000000000002     6                  9</v>
      </c>
    </row>
    <row r="59" spans="1:13" x14ac:dyDescent="0.25">
      <c r="A59" s="21"/>
      <c r="B59" s="21"/>
      <c r="C59" s="21"/>
      <c r="D59" s="21"/>
      <c r="E59" s="21"/>
      <c r="F59" s="21"/>
      <c r="G59" s="21"/>
      <c r="H59" s="21"/>
      <c r="I59" s="22"/>
      <c r="J59" s="23"/>
      <c r="K59" s="23" t="s">
        <v>23</v>
      </c>
      <c r="M59" s="17" t="str">
        <f t="shared" si="0"/>
        <v xml:space="preserve">                                                                                 0000000000000000002     6                  9</v>
      </c>
    </row>
    <row r="60" spans="1:13" x14ac:dyDescent="0.25">
      <c r="A60" s="21"/>
      <c r="B60" s="21"/>
      <c r="C60" s="21"/>
      <c r="D60" s="21"/>
      <c r="E60" s="21"/>
      <c r="F60" s="21"/>
      <c r="G60" s="21"/>
      <c r="H60" s="21"/>
      <c r="I60" s="22"/>
      <c r="J60" s="23"/>
      <c r="K60" s="23" t="s">
        <v>23</v>
      </c>
      <c r="M60" s="17" t="str">
        <f t="shared" si="0"/>
        <v xml:space="preserve">                                                                                 0000000000000000002     6                  9</v>
      </c>
    </row>
    <row r="61" spans="1:13" x14ac:dyDescent="0.25">
      <c r="A61" s="21"/>
      <c r="B61" s="21"/>
      <c r="C61" s="21"/>
      <c r="D61" s="21"/>
      <c r="E61" s="21"/>
      <c r="F61" s="21"/>
      <c r="G61" s="21"/>
      <c r="H61" s="21"/>
      <c r="I61" s="22"/>
      <c r="J61" s="23"/>
      <c r="K61" s="23" t="s">
        <v>23</v>
      </c>
      <c r="M61" s="17" t="str">
        <f t="shared" si="0"/>
        <v xml:space="preserve">                                                                                 0000000000000000002     6                  9</v>
      </c>
    </row>
    <row r="62" spans="1:13" x14ac:dyDescent="0.25">
      <c r="A62" s="21"/>
      <c r="B62" s="21"/>
      <c r="C62" s="21"/>
      <c r="D62" s="21"/>
      <c r="E62" s="21"/>
      <c r="F62" s="21"/>
      <c r="G62" s="21"/>
      <c r="H62" s="21"/>
      <c r="I62" s="22"/>
      <c r="J62" s="23"/>
      <c r="K62" s="23" t="s">
        <v>23</v>
      </c>
      <c r="M62" s="17" t="str">
        <f t="shared" si="0"/>
        <v xml:space="preserve">                                                                                 0000000000000000002     6                  9</v>
      </c>
    </row>
    <row r="63" spans="1:13" x14ac:dyDescent="0.25">
      <c r="A63" s="21"/>
      <c r="B63" s="21"/>
      <c r="C63" s="21"/>
      <c r="D63" s="21"/>
      <c r="E63" s="21"/>
      <c r="F63" s="21"/>
      <c r="G63" s="21"/>
      <c r="H63" s="21"/>
      <c r="I63" s="22"/>
      <c r="J63" s="23"/>
      <c r="K63" s="23" t="s">
        <v>23</v>
      </c>
      <c r="M63" s="17" t="str">
        <f t="shared" si="0"/>
        <v xml:space="preserve">                                                                                 0000000000000000002     6                  9</v>
      </c>
    </row>
    <row r="64" spans="1:13" x14ac:dyDescent="0.25">
      <c r="A64" s="21"/>
      <c r="B64" s="21"/>
      <c r="C64" s="21"/>
      <c r="D64" s="21"/>
      <c r="E64" s="21"/>
      <c r="F64" s="21"/>
      <c r="G64" s="21"/>
      <c r="H64" s="21"/>
      <c r="I64" s="22"/>
      <c r="J64" s="23"/>
      <c r="K64" s="23" t="s">
        <v>23</v>
      </c>
      <c r="M64" s="17" t="str">
        <f t="shared" si="0"/>
        <v xml:space="preserve">                                                                                 0000000000000000002     6                  9</v>
      </c>
    </row>
    <row r="65" spans="1:13" x14ac:dyDescent="0.25">
      <c r="A65" s="21"/>
      <c r="B65" s="21"/>
      <c r="C65" s="21"/>
      <c r="D65" s="21"/>
      <c r="E65" s="21"/>
      <c r="F65" s="21"/>
      <c r="G65" s="21"/>
      <c r="H65" s="21"/>
      <c r="I65" s="22"/>
      <c r="J65" s="23"/>
      <c r="K65" s="23" t="s">
        <v>23</v>
      </c>
      <c r="M65" s="17" t="str">
        <f t="shared" si="0"/>
        <v xml:space="preserve">                                                                                 0000000000000000002     6                  9</v>
      </c>
    </row>
    <row r="66" spans="1:13" x14ac:dyDescent="0.25">
      <c r="A66" s="21"/>
      <c r="B66" s="21"/>
      <c r="C66" s="21"/>
      <c r="D66" s="21"/>
      <c r="E66" s="21"/>
      <c r="F66" s="21"/>
      <c r="G66" s="21"/>
      <c r="H66" s="21"/>
      <c r="I66" s="22"/>
      <c r="J66" s="23"/>
      <c r="K66" s="23" t="s">
        <v>23</v>
      </c>
      <c r="M66" s="17" t="str">
        <f t="shared" si="0"/>
        <v xml:space="preserve">                                                                                 0000000000000000002     6                  9</v>
      </c>
    </row>
    <row r="67" spans="1:13" x14ac:dyDescent="0.25">
      <c r="A67" s="21"/>
      <c r="B67" s="21"/>
      <c r="C67" s="21"/>
      <c r="D67" s="21"/>
      <c r="E67" s="21"/>
      <c r="F67" s="21"/>
      <c r="G67" s="21"/>
      <c r="H67" s="21"/>
      <c r="I67" s="22"/>
      <c r="J67" s="23"/>
      <c r="K67" s="23" t="s">
        <v>23</v>
      </c>
      <c r="M67" s="17" t="str">
        <f t="shared" si="0"/>
        <v xml:space="preserve">                                                                                 0000000000000000002     6                  9</v>
      </c>
    </row>
    <row r="68" spans="1:13" x14ac:dyDescent="0.25">
      <c r="A68" s="21"/>
      <c r="B68" s="21"/>
      <c r="C68" s="21"/>
      <c r="D68" s="21"/>
      <c r="E68" s="21"/>
      <c r="F68" s="21"/>
      <c r="G68" s="21"/>
      <c r="H68" s="21"/>
      <c r="I68" s="22"/>
      <c r="J68" s="23"/>
      <c r="K68" s="23" t="s">
        <v>23</v>
      </c>
      <c r="M68" s="17" t="str">
        <f t="shared" ref="M68:M131" si="1">A68&amp;B68&amp;C68&amp;D68&amp;MID(TRIM(E68)&amp;"                           ",1,27)&amp;MID(TRIM(F68)&amp;"                           ",1,27)&amp;MID(TRIM(G68)&amp;"                           ",1,27)&amp;"000000000000000"&amp;H68&amp;"00"&amp;I68&amp;"02     "&amp;J68&amp;"6"&amp;K68&amp;"9"</f>
        <v xml:space="preserve">                                                                                 0000000000000000002     6                  9</v>
      </c>
    </row>
    <row r="69" spans="1:13" x14ac:dyDescent="0.25">
      <c r="A69" s="21"/>
      <c r="B69" s="21"/>
      <c r="C69" s="21"/>
      <c r="D69" s="21"/>
      <c r="E69" s="21"/>
      <c r="F69" s="21"/>
      <c r="G69" s="21"/>
      <c r="H69" s="21"/>
      <c r="I69" s="22"/>
      <c r="J69" s="23"/>
      <c r="K69" s="23" t="s">
        <v>23</v>
      </c>
      <c r="M69" s="17" t="str">
        <f t="shared" si="1"/>
        <v xml:space="preserve">                                                                                 0000000000000000002     6                  9</v>
      </c>
    </row>
    <row r="70" spans="1:13" x14ac:dyDescent="0.25">
      <c r="A70" s="21"/>
      <c r="B70" s="21"/>
      <c r="C70" s="21"/>
      <c r="D70" s="21"/>
      <c r="E70" s="21"/>
      <c r="F70" s="21"/>
      <c r="G70" s="21"/>
      <c r="H70" s="21"/>
      <c r="I70" s="22"/>
      <c r="J70" s="23"/>
      <c r="K70" s="23" t="s">
        <v>23</v>
      </c>
      <c r="M70" s="17" t="str">
        <f t="shared" si="1"/>
        <v xml:space="preserve">                                                                                 0000000000000000002     6                  9</v>
      </c>
    </row>
    <row r="71" spans="1:13" x14ac:dyDescent="0.25">
      <c r="A71" s="21"/>
      <c r="B71" s="21"/>
      <c r="C71" s="21"/>
      <c r="D71" s="21"/>
      <c r="E71" s="21"/>
      <c r="F71" s="21"/>
      <c r="G71" s="21"/>
      <c r="H71" s="21"/>
      <c r="I71" s="22"/>
      <c r="J71" s="23"/>
      <c r="K71" s="23" t="s">
        <v>23</v>
      </c>
      <c r="M71" s="17" t="str">
        <f t="shared" si="1"/>
        <v xml:space="preserve">                                                                                 0000000000000000002     6                  9</v>
      </c>
    </row>
    <row r="72" spans="1:13" x14ac:dyDescent="0.25">
      <c r="A72" s="21"/>
      <c r="B72" s="21"/>
      <c r="C72" s="21"/>
      <c r="D72" s="21"/>
      <c r="E72" s="21"/>
      <c r="F72" s="21"/>
      <c r="G72" s="21"/>
      <c r="H72" s="21"/>
      <c r="I72" s="22"/>
      <c r="J72" s="23"/>
      <c r="K72" s="23" t="s">
        <v>23</v>
      </c>
      <c r="M72" s="17" t="str">
        <f t="shared" si="1"/>
        <v xml:space="preserve">                                                                                 0000000000000000002     6                  9</v>
      </c>
    </row>
    <row r="73" spans="1:13" x14ac:dyDescent="0.25">
      <c r="A73" s="21"/>
      <c r="B73" s="21"/>
      <c r="C73" s="21"/>
      <c r="D73" s="21"/>
      <c r="E73" s="21"/>
      <c r="F73" s="21"/>
      <c r="G73" s="21"/>
      <c r="H73" s="21"/>
      <c r="I73" s="22"/>
      <c r="J73" s="23"/>
      <c r="K73" s="23" t="s">
        <v>23</v>
      </c>
      <c r="M73" s="17" t="str">
        <f t="shared" si="1"/>
        <v xml:space="preserve">                                                                                 0000000000000000002     6                  9</v>
      </c>
    </row>
    <row r="74" spans="1:13" x14ac:dyDescent="0.25">
      <c r="A74" s="21"/>
      <c r="B74" s="21"/>
      <c r="C74" s="21"/>
      <c r="D74" s="21"/>
      <c r="E74" s="21"/>
      <c r="F74" s="21"/>
      <c r="G74" s="21"/>
      <c r="H74" s="21"/>
      <c r="I74" s="22"/>
      <c r="J74" s="23"/>
      <c r="K74" s="23" t="s">
        <v>23</v>
      </c>
      <c r="M74" s="17" t="str">
        <f t="shared" si="1"/>
        <v xml:space="preserve">                                                                                 0000000000000000002     6                  9</v>
      </c>
    </row>
    <row r="75" spans="1:13" x14ac:dyDescent="0.25">
      <c r="A75" s="21"/>
      <c r="B75" s="21"/>
      <c r="C75" s="21"/>
      <c r="D75" s="21"/>
      <c r="E75" s="21"/>
      <c r="F75" s="21"/>
      <c r="G75" s="21"/>
      <c r="H75" s="21"/>
      <c r="I75" s="22"/>
      <c r="J75" s="23"/>
      <c r="K75" s="23" t="s">
        <v>23</v>
      </c>
      <c r="M75" s="17" t="str">
        <f t="shared" si="1"/>
        <v xml:space="preserve">                                                                                 0000000000000000002     6                  9</v>
      </c>
    </row>
    <row r="76" spans="1:13" x14ac:dyDescent="0.25">
      <c r="A76" s="21"/>
      <c r="B76" s="21"/>
      <c r="C76" s="21"/>
      <c r="D76" s="21"/>
      <c r="E76" s="21"/>
      <c r="F76" s="21"/>
      <c r="G76" s="21"/>
      <c r="H76" s="21"/>
      <c r="I76" s="22"/>
      <c r="J76" s="23"/>
      <c r="K76" s="23" t="s">
        <v>23</v>
      </c>
      <c r="M76" s="17" t="str">
        <f t="shared" si="1"/>
        <v xml:space="preserve">                                                                                 0000000000000000002     6                  9</v>
      </c>
    </row>
    <row r="77" spans="1:13" x14ac:dyDescent="0.25">
      <c r="A77" s="21"/>
      <c r="B77" s="21"/>
      <c r="C77" s="21"/>
      <c r="D77" s="21"/>
      <c r="E77" s="21"/>
      <c r="F77" s="21"/>
      <c r="G77" s="21"/>
      <c r="H77" s="21"/>
      <c r="I77" s="22"/>
      <c r="J77" s="23"/>
      <c r="K77" s="23" t="s">
        <v>23</v>
      </c>
      <c r="M77" s="17" t="str">
        <f t="shared" si="1"/>
        <v xml:space="preserve">                                                                                 0000000000000000002     6                  9</v>
      </c>
    </row>
    <row r="78" spans="1:13" x14ac:dyDescent="0.25">
      <c r="A78" s="21"/>
      <c r="B78" s="21"/>
      <c r="C78" s="21"/>
      <c r="D78" s="21"/>
      <c r="E78" s="21"/>
      <c r="F78" s="21"/>
      <c r="G78" s="21"/>
      <c r="H78" s="21"/>
      <c r="I78" s="22"/>
      <c r="J78" s="23"/>
      <c r="K78" s="23" t="s">
        <v>23</v>
      </c>
      <c r="M78" s="17" t="str">
        <f t="shared" si="1"/>
        <v xml:space="preserve">                                                                                 0000000000000000002     6                  9</v>
      </c>
    </row>
    <row r="79" spans="1:13" x14ac:dyDescent="0.25">
      <c r="A79" s="21"/>
      <c r="B79" s="21"/>
      <c r="C79" s="21"/>
      <c r="D79" s="21"/>
      <c r="E79" s="21"/>
      <c r="F79" s="21"/>
      <c r="G79" s="21"/>
      <c r="H79" s="21"/>
      <c r="I79" s="22"/>
      <c r="J79" s="23"/>
      <c r="K79" s="23" t="s">
        <v>23</v>
      </c>
      <c r="M79" s="17" t="str">
        <f t="shared" si="1"/>
        <v xml:space="preserve">                                                                                 0000000000000000002     6                  9</v>
      </c>
    </row>
    <row r="80" spans="1:13" x14ac:dyDescent="0.25">
      <c r="A80" s="21"/>
      <c r="B80" s="21"/>
      <c r="C80" s="21"/>
      <c r="D80" s="21"/>
      <c r="E80" s="21"/>
      <c r="F80" s="21"/>
      <c r="G80" s="21"/>
      <c r="H80" s="21"/>
      <c r="I80" s="22"/>
      <c r="J80" s="23"/>
      <c r="K80" s="23" t="s">
        <v>23</v>
      </c>
      <c r="M80" s="17" t="str">
        <f t="shared" si="1"/>
        <v xml:space="preserve">                                                                                 0000000000000000002     6                  9</v>
      </c>
    </row>
    <row r="81" spans="1:13" x14ac:dyDescent="0.25">
      <c r="A81" s="21"/>
      <c r="B81" s="21"/>
      <c r="C81" s="21"/>
      <c r="D81" s="21"/>
      <c r="E81" s="21"/>
      <c r="F81" s="21"/>
      <c r="G81" s="21"/>
      <c r="H81" s="21"/>
      <c r="I81" s="22"/>
      <c r="J81" s="23"/>
      <c r="K81" s="23" t="s">
        <v>23</v>
      </c>
      <c r="M81" s="17" t="str">
        <f t="shared" si="1"/>
        <v xml:space="preserve">                                                                                 0000000000000000002     6                  9</v>
      </c>
    </row>
    <row r="82" spans="1:13" x14ac:dyDescent="0.25">
      <c r="A82" s="21"/>
      <c r="B82" s="21"/>
      <c r="C82" s="21"/>
      <c r="D82" s="21"/>
      <c r="E82" s="21"/>
      <c r="F82" s="21"/>
      <c r="G82" s="21"/>
      <c r="H82" s="21"/>
      <c r="I82" s="22"/>
      <c r="J82" s="23"/>
      <c r="K82" s="23" t="s">
        <v>23</v>
      </c>
      <c r="M82" s="17" t="str">
        <f t="shared" si="1"/>
        <v xml:space="preserve">                                                                                 0000000000000000002     6                  9</v>
      </c>
    </row>
    <row r="83" spans="1:13" x14ac:dyDescent="0.25">
      <c r="A83" s="21"/>
      <c r="B83" s="21"/>
      <c r="C83" s="21"/>
      <c r="D83" s="21"/>
      <c r="E83" s="21"/>
      <c r="F83" s="21"/>
      <c r="G83" s="21"/>
      <c r="H83" s="21"/>
      <c r="I83" s="22"/>
      <c r="J83" s="23"/>
      <c r="K83" s="23" t="s">
        <v>23</v>
      </c>
      <c r="M83" s="17" t="str">
        <f t="shared" si="1"/>
        <v xml:space="preserve">                                                                                 0000000000000000002     6                  9</v>
      </c>
    </row>
    <row r="84" spans="1:13" x14ac:dyDescent="0.25">
      <c r="A84" s="21"/>
      <c r="B84" s="21"/>
      <c r="C84" s="21"/>
      <c r="D84" s="21"/>
      <c r="E84" s="21"/>
      <c r="F84" s="21"/>
      <c r="G84" s="21"/>
      <c r="H84" s="21"/>
      <c r="I84" s="22"/>
      <c r="J84" s="23"/>
      <c r="K84" s="23" t="s">
        <v>23</v>
      </c>
      <c r="M84" s="17" t="str">
        <f t="shared" si="1"/>
        <v xml:space="preserve">                                                                                 0000000000000000002     6                  9</v>
      </c>
    </row>
    <row r="85" spans="1:13" x14ac:dyDescent="0.25">
      <c r="A85" s="21"/>
      <c r="B85" s="21"/>
      <c r="C85" s="21"/>
      <c r="D85" s="21"/>
      <c r="E85" s="21"/>
      <c r="F85" s="21"/>
      <c r="G85" s="21"/>
      <c r="H85" s="21"/>
      <c r="I85" s="22"/>
      <c r="J85" s="23"/>
      <c r="K85" s="23" t="s">
        <v>23</v>
      </c>
      <c r="M85" s="17" t="str">
        <f t="shared" si="1"/>
        <v xml:space="preserve">                                                                                 0000000000000000002     6                  9</v>
      </c>
    </row>
    <row r="86" spans="1:13" x14ac:dyDescent="0.25">
      <c r="A86" s="21"/>
      <c r="B86" s="21"/>
      <c r="C86" s="21"/>
      <c r="D86" s="21"/>
      <c r="E86" s="21"/>
      <c r="F86" s="21"/>
      <c r="G86" s="21"/>
      <c r="H86" s="21"/>
      <c r="I86" s="22"/>
      <c r="J86" s="23"/>
      <c r="K86" s="23" t="s">
        <v>23</v>
      </c>
      <c r="M86" s="17" t="str">
        <f t="shared" si="1"/>
        <v xml:space="preserve">                                                                                 0000000000000000002     6                  9</v>
      </c>
    </row>
    <row r="87" spans="1:13" x14ac:dyDescent="0.25">
      <c r="A87" s="21"/>
      <c r="B87" s="21"/>
      <c r="C87" s="21"/>
      <c r="D87" s="21"/>
      <c r="E87" s="21"/>
      <c r="F87" s="21"/>
      <c r="G87" s="21"/>
      <c r="H87" s="21"/>
      <c r="I87" s="22"/>
      <c r="J87" s="23"/>
      <c r="K87" s="23" t="s">
        <v>23</v>
      </c>
      <c r="M87" s="17" t="str">
        <f t="shared" si="1"/>
        <v xml:space="preserve">                                                                                 0000000000000000002     6                  9</v>
      </c>
    </row>
    <row r="88" spans="1:13" x14ac:dyDescent="0.25">
      <c r="A88" s="21"/>
      <c r="B88" s="21"/>
      <c r="C88" s="21"/>
      <c r="D88" s="21"/>
      <c r="E88" s="21"/>
      <c r="F88" s="21"/>
      <c r="G88" s="21"/>
      <c r="H88" s="21"/>
      <c r="I88" s="22"/>
      <c r="J88" s="23"/>
      <c r="K88" s="23" t="s">
        <v>23</v>
      </c>
      <c r="M88" s="17" t="str">
        <f t="shared" si="1"/>
        <v xml:space="preserve">                                                                                 0000000000000000002     6                  9</v>
      </c>
    </row>
    <row r="89" spans="1:13" x14ac:dyDescent="0.25">
      <c r="A89" s="21"/>
      <c r="B89" s="21"/>
      <c r="C89" s="21"/>
      <c r="D89" s="21"/>
      <c r="E89" s="21"/>
      <c r="F89" s="21"/>
      <c r="G89" s="21"/>
      <c r="H89" s="21"/>
      <c r="I89" s="22"/>
      <c r="J89" s="23"/>
      <c r="K89" s="23" t="s">
        <v>23</v>
      </c>
      <c r="M89" s="17" t="str">
        <f t="shared" si="1"/>
        <v xml:space="preserve">                                                                                 0000000000000000002     6                  9</v>
      </c>
    </row>
    <row r="90" spans="1:13" x14ac:dyDescent="0.25">
      <c r="A90" s="21"/>
      <c r="B90" s="21"/>
      <c r="C90" s="21"/>
      <c r="D90" s="21"/>
      <c r="E90" s="21"/>
      <c r="F90" s="21"/>
      <c r="G90" s="21"/>
      <c r="H90" s="21"/>
      <c r="I90" s="22"/>
      <c r="J90" s="23"/>
      <c r="K90" s="23" t="s">
        <v>23</v>
      </c>
      <c r="M90" s="17" t="str">
        <f t="shared" si="1"/>
        <v xml:space="preserve">                                                                                 0000000000000000002     6                  9</v>
      </c>
    </row>
    <row r="91" spans="1:13" x14ac:dyDescent="0.25">
      <c r="A91" s="21"/>
      <c r="B91" s="21"/>
      <c r="C91" s="21"/>
      <c r="D91" s="21"/>
      <c r="E91" s="21"/>
      <c r="F91" s="21"/>
      <c r="G91" s="21"/>
      <c r="H91" s="21"/>
      <c r="I91" s="22"/>
      <c r="J91" s="23"/>
      <c r="K91" s="23" t="s">
        <v>23</v>
      </c>
      <c r="M91" s="17" t="str">
        <f t="shared" si="1"/>
        <v xml:space="preserve">                                                                                 0000000000000000002     6                  9</v>
      </c>
    </row>
    <row r="92" spans="1:13" x14ac:dyDescent="0.25">
      <c r="A92" s="21"/>
      <c r="B92" s="21"/>
      <c r="C92" s="21"/>
      <c r="D92" s="21"/>
      <c r="E92" s="21"/>
      <c r="F92" s="21"/>
      <c r="G92" s="21"/>
      <c r="H92" s="21"/>
      <c r="I92" s="22"/>
      <c r="J92" s="23"/>
      <c r="K92" s="23" t="s">
        <v>23</v>
      </c>
      <c r="M92" s="17" t="str">
        <f t="shared" si="1"/>
        <v xml:space="preserve">                                                                                 0000000000000000002     6                  9</v>
      </c>
    </row>
    <row r="93" spans="1:13" x14ac:dyDescent="0.25">
      <c r="A93" s="21"/>
      <c r="B93" s="21"/>
      <c r="C93" s="21"/>
      <c r="D93" s="21"/>
      <c r="E93" s="21"/>
      <c r="F93" s="21"/>
      <c r="G93" s="21"/>
      <c r="H93" s="21"/>
      <c r="I93" s="22"/>
      <c r="J93" s="23"/>
      <c r="K93" s="23" t="s">
        <v>23</v>
      </c>
      <c r="M93" s="17" t="str">
        <f t="shared" si="1"/>
        <v xml:space="preserve">                                                                                 0000000000000000002     6                  9</v>
      </c>
    </row>
    <row r="94" spans="1:13" x14ac:dyDescent="0.25">
      <c r="A94" s="21"/>
      <c r="B94" s="21"/>
      <c r="C94" s="21"/>
      <c r="D94" s="21"/>
      <c r="E94" s="21"/>
      <c r="F94" s="21"/>
      <c r="G94" s="21"/>
      <c r="H94" s="21"/>
      <c r="I94" s="22"/>
      <c r="J94" s="23"/>
      <c r="K94" s="23" t="s">
        <v>23</v>
      </c>
      <c r="M94" s="17" t="str">
        <f t="shared" si="1"/>
        <v xml:space="preserve">                                                                                 0000000000000000002     6                  9</v>
      </c>
    </row>
    <row r="95" spans="1:13" x14ac:dyDescent="0.25">
      <c r="A95" s="21"/>
      <c r="B95" s="21"/>
      <c r="C95" s="21"/>
      <c r="D95" s="21"/>
      <c r="E95" s="21"/>
      <c r="F95" s="21"/>
      <c r="G95" s="21"/>
      <c r="H95" s="21"/>
      <c r="I95" s="22"/>
      <c r="J95" s="23"/>
      <c r="K95" s="23" t="s">
        <v>23</v>
      </c>
      <c r="M95" s="17" t="str">
        <f t="shared" si="1"/>
        <v xml:space="preserve">                                                                                 0000000000000000002     6                  9</v>
      </c>
    </row>
    <row r="96" spans="1:13" x14ac:dyDescent="0.25">
      <c r="A96" s="24"/>
      <c r="B96" s="24"/>
      <c r="C96" s="24"/>
      <c r="D96" s="24"/>
      <c r="E96" s="24"/>
      <c r="F96" s="24"/>
      <c r="G96" s="24"/>
      <c r="H96" s="24"/>
      <c r="I96" s="22"/>
      <c r="J96" s="23"/>
      <c r="K96" s="23" t="s">
        <v>23</v>
      </c>
      <c r="M96" s="17" t="str">
        <f t="shared" si="1"/>
        <v xml:space="preserve">                                                                                 0000000000000000002     6                  9</v>
      </c>
    </row>
    <row r="97" spans="1:13" x14ac:dyDescent="0.25">
      <c r="A97" s="24"/>
      <c r="B97" s="24"/>
      <c r="C97" s="24"/>
      <c r="D97" s="24"/>
      <c r="E97" s="24"/>
      <c r="F97" s="24"/>
      <c r="G97" s="24"/>
      <c r="H97" s="24"/>
      <c r="I97" s="22"/>
      <c r="J97" s="23"/>
      <c r="K97" s="23" t="s">
        <v>23</v>
      </c>
      <c r="M97" s="17" t="str">
        <f t="shared" si="1"/>
        <v xml:space="preserve">                                                                                 0000000000000000002     6                  9</v>
      </c>
    </row>
    <row r="98" spans="1:13" x14ac:dyDescent="0.25">
      <c r="A98" s="24"/>
      <c r="B98" s="24"/>
      <c r="C98" s="24"/>
      <c r="D98" s="24"/>
      <c r="E98" s="24"/>
      <c r="F98" s="24"/>
      <c r="G98" s="24"/>
      <c r="H98" s="24"/>
      <c r="I98" s="22"/>
      <c r="J98" s="23"/>
      <c r="K98" s="23" t="s">
        <v>23</v>
      </c>
      <c r="M98" s="17" t="str">
        <f t="shared" si="1"/>
        <v xml:space="preserve">                                                                                 0000000000000000002     6                  9</v>
      </c>
    </row>
    <row r="99" spans="1:13" x14ac:dyDescent="0.25">
      <c r="A99" s="24"/>
      <c r="B99" s="24"/>
      <c r="C99" s="24"/>
      <c r="D99" s="24"/>
      <c r="E99" s="24"/>
      <c r="F99" s="24"/>
      <c r="G99" s="24"/>
      <c r="H99" s="24"/>
      <c r="I99" s="22"/>
      <c r="J99" s="23"/>
      <c r="K99" s="23" t="s">
        <v>23</v>
      </c>
      <c r="M99" s="17" t="str">
        <f t="shared" si="1"/>
        <v xml:space="preserve">                                                                                 0000000000000000002     6                  9</v>
      </c>
    </row>
    <row r="100" spans="1:13" x14ac:dyDescent="0.25">
      <c r="A100" s="24"/>
      <c r="B100" s="24"/>
      <c r="C100" s="24"/>
      <c r="D100" s="24"/>
      <c r="E100" s="24"/>
      <c r="F100" s="24"/>
      <c r="G100" s="24"/>
      <c r="H100" s="24"/>
      <c r="I100" s="25"/>
      <c r="J100" s="24"/>
      <c r="K100" s="24"/>
      <c r="M100" s="17" t="str">
        <f t="shared" si="1"/>
        <v xml:space="preserve">                                                                                 0000000000000000002     69</v>
      </c>
    </row>
    <row r="101" spans="1:13" x14ac:dyDescent="0.25">
      <c r="A101" s="24"/>
      <c r="B101" s="24"/>
      <c r="C101" s="24"/>
      <c r="D101" s="24"/>
      <c r="E101" s="24"/>
      <c r="F101" s="24"/>
      <c r="G101" s="24"/>
      <c r="H101" s="24"/>
      <c r="I101" s="25"/>
      <c r="J101" s="24"/>
      <c r="K101" s="24"/>
      <c r="M101" s="17" t="str">
        <f t="shared" si="1"/>
        <v xml:space="preserve">                                                                                 0000000000000000002     69</v>
      </c>
    </row>
    <row r="102" spans="1:13" x14ac:dyDescent="0.25">
      <c r="A102" s="24"/>
      <c r="B102" s="24"/>
      <c r="C102" s="24"/>
      <c r="D102" s="24"/>
      <c r="E102" s="24"/>
      <c r="F102" s="24"/>
      <c r="G102" s="24"/>
      <c r="H102" s="24"/>
      <c r="I102" s="25"/>
      <c r="J102" s="24"/>
      <c r="K102" s="24"/>
      <c r="M102" s="17" t="str">
        <f t="shared" si="1"/>
        <v xml:space="preserve">                                                                                 0000000000000000002     69</v>
      </c>
    </row>
    <row r="103" spans="1:13" x14ac:dyDescent="0.25">
      <c r="A103" s="24"/>
      <c r="B103" s="24"/>
      <c r="C103" s="24"/>
      <c r="D103" s="24"/>
      <c r="E103" s="24"/>
      <c r="F103" s="24"/>
      <c r="G103" s="24"/>
      <c r="H103" s="24"/>
      <c r="I103" s="25"/>
      <c r="J103" s="24"/>
      <c r="K103" s="24"/>
      <c r="M103" s="17" t="str">
        <f t="shared" si="1"/>
        <v xml:space="preserve">                                                                                 0000000000000000002     69</v>
      </c>
    </row>
    <row r="104" spans="1:13" x14ac:dyDescent="0.25">
      <c r="A104" s="24"/>
      <c r="B104" s="24"/>
      <c r="C104" s="24"/>
      <c r="D104" s="24"/>
      <c r="E104" s="24"/>
      <c r="F104" s="24"/>
      <c r="G104" s="24"/>
      <c r="H104" s="24"/>
      <c r="I104" s="25"/>
      <c r="J104" s="24"/>
      <c r="K104" s="24"/>
      <c r="M104" s="17" t="str">
        <f t="shared" si="1"/>
        <v xml:space="preserve">                                                                                 0000000000000000002     69</v>
      </c>
    </row>
    <row r="105" spans="1:13" x14ac:dyDescent="0.25">
      <c r="A105" s="24"/>
      <c r="B105" s="24"/>
      <c r="C105" s="24"/>
      <c r="D105" s="24"/>
      <c r="E105" s="24"/>
      <c r="F105" s="24"/>
      <c r="G105" s="24"/>
      <c r="H105" s="24"/>
      <c r="I105" s="25"/>
      <c r="J105" s="24"/>
      <c r="K105" s="24"/>
      <c r="M105" s="17" t="str">
        <f t="shared" si="1"/>
        <v xml:space="preserve">                                                                                 0000000000000000002     69</v>
      </c>
    </row>
    <row r="106" spans="1:13" x14ac:dyDescent="0.25">
      <c r="A106" s="24"/>
      <c r="B106" s="24"/>
      <c r="C106" s="24"/>
      <c r="D106" s="24"/>
      <c r="E106" s="24"/>
      <c r="F106" s="24"/>
      <c r="G106" s="24"/>
      <c r="H106" s="24"/>
      <c r="I106" s="25"/>
      <c r="J106" s="24"/>
      <c r="K106" s="24"/>
      <c r="M106" s="17" t="str">
        <f t="shared" si="1"/>
        <v xml:space="preserve">                                                                                 0000000000000000002     69</v>
      </c>
    </row>
    <row r="107" spans="1:13" x14ac:dyDescent="0.25">
      <c r="A107" s="24"/>
      <c r="B107" s="24"/>
      <c r="C107" s="24"/>
      <c r="D107" s="24"/>
      <c r="E107" s="24"/>
      <c r="F107" s="24"/>
      <c r="G107" s="24"/>
      <c r="H107" s="24"/>
      <c r="I107" s="25"/>
      <c r="J107" s="24"/>
      <c r="K107" s="24"/>
      <c r="M107" s="17" t="str">
        <f t="shared" si="1"/>
        <v xml:space="preserve">                                                                                 0000000000000000002     69</v>
      </c>
    </row>
    <row r="108" spans="1:13" x14ac:dyDescent="0.25">
      <c r="A108" s="24"/>
      <c r="B108" s="24"/>
      <c r="C108" s="24"/>
      <c r="D108" s="24"/>
      <c r="E108" s="24"/>
      <c r="F108" s="24"/>
      <c r="G108" s="24"/>
      <c r="H108" s="24"/>
      <c r="I108" s="25"/>
      <c r="J108" s="24"/>
      <c r="K108" s="24"/>
      <c r="M108" s="17" t="str">
        <f t="shared" si="1"/>
        <v xml:space="preserve">                                                                                 0000000000000000002     69</v>
      </c>
    </row>
    <row r="109" spans="1:13" x14ac:dyDescent="0.25">
      <c r="A109" s="24"/>
      <c r="B109" s="24"/>
      <c r="C109" s="24"/>
      <c r="D109" s="24"/>
      <c r="E109" s="24"/>
      <c r="F109" s="24"/>
      <c r="G109" s="24"/>
      <c r="H109" s="24"/>
      <c r="I109" s="25"/>
      <c r="J109" s="24"/>
      <c r="K109" s="24"/>
      <c r="M109" s="17" t="str">
        <f t="shared" si="1"/>
        <v xml:space="preserve">                                                                                 0000000000000000002     69</v>
      </c>
    </row>
    <row r="110" spans="1:13" x14ac:dyDescent="0.25">
      <c r="A110" s="24"/>
      <c r="B110" s="24"/>
      <c r="C110" s="24"/>
      <c r="D110" s="24"/>
      <c r="E110" s="24"/>
      <c r="F110" s="24"/>
      <c r="G110" s="24"/>
      <c r="H110" s="24"/>
      <c r="I110" s="25"/>
      <c r="J110" s="24"/>
      <c r="K110" s="24"/>
      <c r="M110" s="17" t="str">
        <f t="shared" si="1"/>
        <v xml:space="preserve">                                                                                 0000000000000000002     69</v>
      </c>
    </row>
    <row r="111" spans="1:13" x14ac:dyDescent="0.25">
      <c r="A111" s="24"/>
      <c r="B111" s="24"/>
      <c r="C111" s="24"/>
      <c r="D111" s="24"/>
      <c r="E111" s="24"/>
      <c r="F111" s="24"/>
      <c r="G111" s="24"/>
      <c r="H111" s="24"/>
      <c r="I111" s="25"/>
      <c r="J111" s="24"/>
      <c r="K111" s="24"/>
      <c r="M111" s="17" t="str">
        <f t="shared" si="1"/>
        <v xml:space="preserve">                                                                                 0000000000000000002     69</v>
      </c>
    </row>
    <row r="112" spans="1:13" x14ac:dyDescent="0.25">
      <c r="A112" s="24"/>
      <c r="B112" s="24"/>
      <c r="C112" s="24"/>
      <c r="D112" s="24"/>
      <c r="E112" s="24"/>
      <c r="F112" s="24"/>
      <c r="G112" s="24"/>
      <c r="H112" s="24"/>
      <c r="I112" s="25"/>
      <c r="J112" s="24"/>
      <c r="K112" s="24"/>
      <c r="M112" s="17" t="str">
        <f t="shared" si="1"/>
        <v xml:space="preserve">                                                                                 0000000000000000002     69</v>
      </c>
    </row>
    <row r="113" spans="1:13" x14ac:dyDescent="0.25">
      <c r="A113" s="24"/>
      <c r="B113" s="24"/>
      <c r="C113" s="24"/>
      <c r="D113" s="24"/>
      <c r="E113" s="24"/>
      <c r="F113" s="24"/>
      <c r="G113" s="24"/>
      <c r="H113" s="24"/>
      <c r="I113" s="25"/>
      <c r="J113" s="24"/>
      <c r="K113" s="24"/>
      <c r="M113" s="17" t="str">
        <f t="shared" si="1"/>
        <v xml:space="preserve">                                                                                 0000000000000000002     69</v>
      </c>
    </row>
    <row r="114" spans="1:13" x14ac:dyDescent="0.25">
      <c r="A114" s="24"/>
      <c r="B114" s="24"/>
      <c r="C114" s="24"/>
      <c r="D114" s="24"/>
      <c r="E114" s="24"/>
      <c r="F114" s="24"/>
      <c r="G114" s="24"/>
      <c r="H114" s="24"/>
      <c r="I114" s="25"/>
      <c r="J114" s="24"/>
      <c r="K114" s="24"/>
      <c r="M114" s="17" t="str">
        <f t="shared" si="1"/>
        <v xml:space="preserve">                                                                                 0000000000000000002     69</v>
      </c>
    </row>
    <row r="115" spans="1:13" x14ac:dyDescent="0.25">
      <c r="A115" s="24"/>
      <c r="B115" s="24"/>
      <c r="C115" s="24"/>
      <c r="D115" s="24"/>
      <c r="E115" s="24"/>
      <c r="F115" s="24"/>
      <c r="G115" s="24"/>
      <c r="H115" s="24"/>
      <c r="I115" s="25"/>
      <c r="J115" s="24"/>
      <c r="K115" s="24"/>
      <c r="M115" s="17" t="str">
        <f t="shared" si="1"/>
        <v xml:space="preserve">                                                                                 0000000000000000002     69</v>
      </c>
    </row>
    <row r="116" spans="1:13" x14ac:dyDescent="0.25">
      <c r="A116" s="24"/>
      <c r="B116" s="24"/>
      <c r="C116" s="24"/>
      <c r="D116" s="24"/>
      <c r="E116" s="24"/>
      <c r="F116" s="24"/>
      <c r="G116" s="24"/>
      <c r="H116" s="24"/>
      <c r="I116" s="25"/>
      <c r="J116" s="24"/>
      <c r="K116" s="24"/>
      <c r="M116" s="17" t="str">
        <f t="shared" si="1"/>
        <v xml:space="preserve">                                                                                 0000000000000000002     69</v>
      </c>
    </row>
    <row r="117" spans="1:13" x14ac:dyDescent="0.25">
      <c r="A117" s="24"/>
      <c r="B117" s="24"/>
      <c r="C117" s="24"/>
      <c r="D117" s="24"/>
      <c r="E117" s="24"/>
      <c r="F117" s="24"/>
      <c r="G117" s="24"/>
      <c r="H117" s="24"/>
      <c r="I117" s="25"/>
      <c r="J117" s="24"/>
      <c r="K117" s="24"/>
      <c r="M117" s="17" t="str">
        <f t="shared" si="1"/>
        <v xml:space="preserve">                                                                                 0000000000000000002     69</v>
      </c>
    </row>
    <row r="118" spans="1:13" x14ac:dyDescent="0.25">
      <c r="A118" s="24"/>
      <c r="B118" s="24"/>
      <c r="C118" s="24"/>
      <c r="D118" s="24"/>
      <c r="E118" s="24"/>
      <c r="F118" s="24"/>
      <c r="G118" s="24"/>
      <c r="H118" s="24"/>
      <c r="I118" s="25"/>
      <c r="J118" s="24"/>
      <c r="K118" s="24"/>
      <c r="M118" s="17" t="str">
        <f t="shared" si="1"/>
        <v xml:space="preserve">                                                                                 0000000000000000002     69</v>
      </c>
    </row>
    <row r="119" spans="1:13" x14ac:dyDescent="0.25">
      <c r="A119" s="24"/>
      <c r="B119" s="24"/>
      <c r="C119" s="24"/>
      <c r="D119" s="24"/>
      <c r="E119" s="24"/>
      <c r="F119" s="24"/>
      <c r="G119" s="24"/>
      <c r="H119" s="24"/>
      <c r="I119" s="25"/>
      <c r="J119" s="24"/>
      <c r="K119" s="24"/>
      <c r="M119" s="17" t="str">
        <f t="shared" si="1"/>
        <v xml:space="preserve">                                                                                 0000000000000000002     69</v>
      </c>
    </row>
    <row r="120" spans="1:13" x14ac:dyDescent="0.25">
      <c r="A120" s="24"/>
      <c r="B120" s="24"/>
      <c r="C120" s="24"/>
      <c r="D120" s="24"/>
      <c r="E120" s="24"/>
      <c r="F120" s="24"/>
      <c r="G120" s="24"/>
      <c r="H120" s="24"/>
      <c r="I120" s="25"/>
      <c r="J120" s="24"/>
      <c r="K120" s="24"/>
      <c r="M120" s="17" t="str">
        <f t="shared" si="1"/>
        <v xml:space="preserve">                                                                                 0000000000000000002     69</v>
      </c>
    </row>
    <row r="121" spans="1:13" x14ac:dyDescent="0.25">
      <c r="A121" s="24"/>
      <c r="B121" s="24"/>
      <c r="C121" s="24"/>
      <c r="D121" s="24"/>
      <c r="E121" s="24"/>
      <c r="F121" s="24"/>
      <c r="G121" s="24"/>
      <c r="H121" s="24"/>
      <c r="I121" s="25"/>
      <c r="J121" s="24"/>
      <c r="K121" s="24"/>
      <c r="M121" s="17" t="str">
        <f t="shared" si="1"/>
        <v xml:space="preserve">                                                                                 0000000000000000002     69</v>
      </c>
    </row>
    <row r="122" spans="1:13" x14ac:dyDescent="0.25">
      <c r="A122" s="24"/>
      <c r="B122" s="24"/>
      <c r="C122" s="24"/>
      <c r="D122" s="24"/>
      <c r="E122" s="24"/>
      <c r="F122" s="24"/>
      <c r="G122" s="24"/>
      <c r="H122" s="24"/>
      <c r="I122" s="25"/>
      <c r="J122" s="24"/>
      <c r="K122" s="24"/>
      <c r="M122" s="17" t="str">
        <f t="shared" si="1"/>
        <v xml:space="preserve">                                                                                 0000000000000000002     69</v>
      </c>
    </row>
    <row r="123" spans="1:13" x14ac:dyDescent="0.25">
      <c r="A123" s="24"/>
      <c r="B123" s="24"/>
      <c r="C123" s="24"/>
      <c r="D123" s="24"/>
      <c r="E123" s="24"/>
      <c r="F123" s="24"/>
      <c r="G123" s="24"/>
      <c r="H123" s="24"/>
      <c r="I123" s="25"/>
      <c r="J123" s="24"/>
      <c r="K123" s="24"/>
      <c r="M123" s="17" t="str">
        <f t="shared" si="1"/>
        <v xml:space="preserve">                                                                                 0000000000000000002     69</v>
      </c>
    </row>
    <row r="124" spans="1:13" x14ac:dyDescent="0.25">
      <c r="A124" s="24"/>
      <c r="B124" s="24"/>
      <c r="C124" s="24"/>
      <c r="D124" s="24"/>
      <c r="E124" s="24"/>
      <c r="F124" s="24"/>
      <c r="G124" s="24"/>
      <c r="H124" s="24"/>
      <c r="I124" s="25"/>
      <c r="J124" s="24"/>
      <c r="K124" s="24"/>
      <c r="M124" s="17" t="str">
        <f t="shared" si="1"/>
        <v xml:space="preserve">                                                                                 0000000000000000002     69</v>
      </c>
    </row>
    <row r="125" spans="1:13" x14ac:dyDescent="0.25">
      <c r="A125" s="24"/>
      <c r="B125" s="24"/>
      <c r="C125" s="24"/>
      <c r="D125" s="24"/>
      <c r="E125" s="24"/>
      <c r="F125" s="24"/>
      <c r="G125" s="24"/>
      <c r="H125" s="24"/>
      <c r="I125" s="25"/>
      <c r="J125" s="24"/>
      <c r="K125" s="24"/>
      <c r="M125" s="17" t="str">
        <f t="shared" si="1"/>
        <v xml:space="preserve">                                                                                 0000000000000000002     69</v>
      </c>
    </row>
    <row r="126" spans="1:13" x14ac:dyDescent="0.25">
      <c r="A126" s="24"/>
      <c r="B126" s="24"/>
      <c r="C126" s="24"/>
      <c r="D126" s="24"/>
      <c r="E126" s="24"/>
      <c r="F126" s="24"/>
      <c r="G126" s="24"/>
      <c r="H126" s="24"/>
      <c r="I126" s="25"/>
      <c r="J126" s="24"/>
      <c r="K126" s="24"/>
      <c r="M126" s="17" t="str">
        <f t="shared" si="1"/>
        <v xml:space="preserve">                                                                                 0000000000000000002     69</v>
      </c>
    </row>
    <row r="127" spans="1:13" x14ac:dyDescent="0.25">
      <c r="A127" s="24"/>
      <c r="B127" s="24"/>
      <c r="C127" s="24"/>
      <c r="D127" s="24"/>
      <c r="E127" s="24"/>
      <c r="F127" s="24"/>
      <c r="G127" s="24"/>
      <c r="H127" s="24"/>
      <c r="I127" s="25"/>
      <c r="J127" s="24"/>
      <c r="K127" s="24"/>
      <c r="M127" s="17" t="str">
        <f t="shared" si="1"/>
        <v xml:space="preserve">                                                                                 0000000000000000002     69</v>
      </c>
    </row>
    <row r="128" spans="1:13" x14ac:dyDescent="0.25">
      <c r="M128" s="17" t="str">
        <f t="shared" si="1"/>
        <v xml:space="preserve">                                                                                 0000000000000000002     69</v>
      </c>
    </row>
    <row r="129" spans="13:13" x14ac:dyDescent="0.25">
      <c r="M129" s="17" t="str">
        <f t="shared" si="1"/>
        <v xml:space="preserve">                                                                                 0000000000000000002     69</v>
      </c>
    </row>
    <row r="130" spans="13:13" x14ac:dyDescent="0.25">
      <c r="M130" s="17" t="str">
        <f t="shared" si="1"/>
        <v xml:space="preserve">                                                                                 0000000000000000002     69</v>
      </c>
    </row>
    <row r="131" spans="13:13" x14ac:dyDescent="0.25">
      <c r="M131" s="17" t="str">
        <f t="shared" si="1"/>
        <v xml:space="preserve">                                                                                 0000000000000000002     69</v>
      </c>
    </row>
    <row r="132" spans="13:13" x14ac:dyDescent="0.25">
      <c r="M132" s="17" t="str">
        <f t="shared" ref="M132:M195" si="2">A132&amp;B132&amp;C132&amp;D132&amp;MID(TRIM(E132)&amp;"                           ",1,27)&amp;MID(TRIM(F132)&amp;"                           ",1,27)&amp;MID(TRIM(G132)&amp;"                           ",1,27)&amp;"000000000000000"&amp;H132&amp;"00"&amp;I132&amp;"02     "&amp;J132&amp;"6"&amp;K132&amp;"9"</f>
        <v xml:space="preserve">                                                                                 0000000000000000002     69</v>
      </c>
    </row>
    <row r="133" spans="13:13" x14ac:dyDescent="0.25">
      <c r="M133" s="17" t="str">
        <f t="shared" si="2"/>
        <v xml:space="preserve">                                                                                 0000000000000000002     69</v>
      </c>
    </row>
    <row r="134" spans="13:13" x14ac:dyDescent="0.25">
      <c r="M134" s="17" t="str">
        <f t="shared" si="2"/>
        <v xml:space="preserve">                                                                                 0000000000000000002     69</v>
      </c>
    </row>
    <row r="135" spans="13:13" x14ac:dyDescent="0.25">
      <c r="M135" s="17" t="str">
        <f t="shared" si="2"/>
        <v xml:space="preserve">                                                                                 0000000000000000002     69</v>
      </c>
    </row>
    <row r="136" spans="13:13" x14ac:dyDescent="0.25">
      <c r="M136" s="17" t="str">
        <f t="shared" si="2"/>
        <v xml:space="preserve">                                                                                 0000000000000000002     69</v>
      </c>
    </row>
    <row r="137" spans="13:13" x14ac:dyDescent="0.25">
      <c r="M137" s="17" t="str">
        <f t="shared" si="2"/>
        <v xml:space="preserve">                                                                                 0000000000000000002     69</v>
      </c>
    </row>
    <row r="138" spans="13:13" x14ac:dyDescent="0.25">
      <c r="M138" s="17" t="str">
        <f t="shared" si="2"/>
        <v xml:space="preserve">                                                                                 0000000000000000002     69</v>
      </c>
    </row>
    <row r="139" spans="13:13" x14ac:dyDescent="0.25">
      <c r="M139" s="17" t="str">
        <f t="shared" si="2"/>
        <v xml:space="preserve">                                                                                 0000000000000000002     69</v>
      </c>
    </row>
    <row r="140" spans="13:13" x14ac:dyDescent="0.25">
      <c r="M140" s="17" t="str">
        <f t="shared" si="2"/>
        <v xml:space="preserve">                                                                                 0000000000000000002     69</v>
      </c>
    </row>
    <row r="141" spans="13:13" x14ac:dyDescent="0.25">
      <c r="M141" s="17" t="str">
        <f t="shared" si="2"/>
        <v xml:space="preserve">                                                                                 0000000000000000002     69</v>
      </c>
    </row>
    <row r="142" spans="13:13" x14ac:dyDescent="0.25">
      <c r="M142" s="17" t="str">
        <f t="shared" si="2"/>
        <v xml:space="preserve">                                                                                 0000000000000000002     69</v>
      </c>
    </row>
    <row r="143" spans="13:13" x14ac:dyDescent="0.25">
      <c r="M143" s="17" t="str">
        <f t="shared" si="2"/>
        <v xml:space="preserve">                                                                                 0000000000000000002     69</v>
      </c>
    </row>
    <row r="144" spans="13:13" x14ac:dyDescent="0.25">
      <c r="M144" s="17" t="str">
        <f t="shared" si="2"/>
        <v xml:space="preserve">                                                                                 0000000000000000002     69</v>
      </c>
    </row>
    <row r="145" spans="13:13" x14ac:dyDescent="0.25">
      <c r="M145" s="17" t="str">
        <f t="shared" si="2"/>
        <v xml:space="preserve">                                                                                 0000000000000000002     69</v>
      </c>
    </row>
    <row r="146" spans="13:13" x14ac:dyDescent="0.25">
      <c r="M146" s="17" t="str">
        <f t="shared" si="2"/>
        <v xml:space="preserve">                                                                                 0000000000000000002     69</v>
      </c>
    </row>
    <row r="147" spans="13:13" x14ac:dyDescent="0.25">
      <c r="M147" s="17" t="str">
        <f t="shared" si="2"/>
        <v xml:space="preserve">                                                                                 0000000000000000002     69</v>
      </c>
    </row>
    <row r="148" spans="13:13" x14ac:dyDescent="0.25">
      <c r="M148" s="17" t="str">
        <f t="shared" si="2"/>
        <v xml:space="preserve">                                                                                 0000000000000000002     69</v>
      </c>
    </row>
    <row r="149" spans="13:13" x14ac:dyDescent="0.25">
      <c r="M149" s="17" t="str">
        <f t="shared" si="2"/>
        <v xml:space="preserve">                                                                                 0000000000000000002     69</v>
      </c>
    </row>
    <row r="150" spans="13:13" x14ac:dyDescent="0.25">
      <c r="M150" s="17" t="str">
        <f t="shared" si="2"/>
        <v xml:space="preserve">                                                                                 0000000000000000002     69</v>
      </c>
    </row>
    <row r="151" spans="13:13" x14ac:dyDescent="0.25">
      <c r="M151" s="17" t="str">
        <f t="shared" si="2"/>
        <v xml:space="preserve">                                                                                 0000000000000000002     69</v>
      </c>
    </row>
    <row r="152" spans="13:13" x14ac:dyDescent="0.25">
      <c r="M152" s="17" t="str">
        <f t="shared" si="2"/>
        <v xml:space="preserve">                                                                                 0000000000000000002     69</v>
      </c>
    </row>
    <row r="153" spans="13:13" x14ac:dyDescent="0.25">
      <c r="M153" s="17" t="str">
        <f t="shared" si="2"/>
        <v xml:space="preserve">                                                                                 0000000000000000002     69</v>
      </c>
    </row>
    <row r="154" spans="13:13" x14ac:dyDescent="0.25">
      <c r="M154" s="17" t="str">
        <f t="shared" si="2"/>
        <v xml:space="preserve">                                                                                 0000000000000000002     69</v>
      </c>
    </row>
    <row r="155" spans="13:13" x14ac:dyDescent="0.25">
      <c r="M155" s="17" t="str">
        <f t="shared" si="2"/>
        <v xml:space="preserve">                                                                                 0000000000000000002     69</v>
      </c>
    </row>
    <row r="156" spans="13:13" x14ac:dyDescent="0.25">
      <c r="M156" s="17" t="str">
        <f t="shared" si="2"/>
        <v xml:space="preserve">                                                                                 0000000000000000002     69</v>
      </c>
    </row>
    <row r="157" spans="13:13" x14ac:dyDescent="0.25">
      <c r="M157" s="17" t="str">
        <f t="shared" si="2"/>
        <v xml:space="preserve">                                                                                 0000000000000000002     69</v>
      </c>
    </row>
    <row r="158" spans="13:13" x14ac:dyDescent="0.25">
      <c r="M158" s="17" t="str">
        <f t="shared" si="2"/>
        <v xml:space="preserve">                                                                                 0000000000000000002     69</v>
      </c>
    </row>
    <row r="159" spans="13:13" x14ac:dyDescent="0.25">
      <c r="M159" s="17" t="str">
        <f t="shared" si="2"/>
        <v xml:space="preserve">                                                                                 0000000000000000002     69</v>
      </c>
    </row>
    <row r="160" spans="13:13" x14ac:dyDescent="0.25">
      <c r="M160" s="17" t="str">
        <f t="shared" si="2"/>
        <v xml:space="preserve">                                                                                 0000000000000000002     69</v>
      </c>
    </row>
    <row r="161" spans="13:13" x14ac:dyDescent="0.25">
      <c r="M161" s="17" t="str">
        <f t="shared" si="2"/>
        <v xml:space="preserve">                                                                                 0000000000000000002     69</v>
      </c>
    </row>
    <row r="162" spans="13:13" x14ac:dyDescent="0.25">
      <c r="M162" s="17" t="str">
        <f t="shared" si="2"/>
        <v xml:space="preserve">                                                                                 0000000000000000002     69</v>
      </c>
    </row>
    <row r="163" spans="13:13" x14ac:dyDescent="0.25">
      <c r="M163" s="17" t="str">
        <f t="shared" si="2"/>
        <v xml:space="preserve">                                                                                 0000000000000000002     69</v>
      </c>
    </row>
    <row r="164" spans="13:13" x14ac:dyDescent="0.25">
      <c r="M164" s="17" t="str">
        <f t="shared" si="2"/>
        <v xml:space="preserve">                                                                                 0000000000000000002     69</v>
      </c>
    </row>
    <row r="165" spans="13:13" x14ac:dyDescent="0.25">
      <c r="M165" s="17" t="str">
        <f t="shared" si="2"/>
        <v xml:space="preserve">                                                                                 0000000000000000002     69</v>
      </c>
    </row>
    <row r="166" spans="13:13" x14ac:dyDescent="0.25">
      <c r="M166" s="17" t="str">
        <f t="shared" si="2"/>
        <v xml:space="preserve">                                                                                 0000000000000000002     69</v>
      </c>
    </row>
    <row r="167" spans="13:13" x14ac:dyDescent="0.25">
      <c r="M167" s="17" t="str">
        <f t="shared" si="2"/>
        <v xml:space="preserve">                                                                                 0000000000000000002     69</v>
      </c>
    </row>
    <row r="168" spans="13:13" x14ac:dyDescent="0.25">
      <c r="M168" s="17" t="str">
        <f t="shared" si="2"/>
        <v xml:space="preserve">                                                                                 0000000000000000002     69</v>
      </c>
    </row>
    <row r="169" spans="13:13" x14ac:dyDescent="0.25">
      <c r="M169" s="17" t="str">
        <f t="shared" si="2"/>
        <v xml:space="preserve">                                                                                 0000000000000000002     69</v>
      </c>
    </row>
    <row r="170" spans="13:13" x14ac:dyDescent="0.25">
      <c r="M170" s="17" t="str">
        <f t="shared" si="2"/>
        <v xml:space="preserve">                                                                                 0000000000000000002     69</v>
      </c>
    </row>
    <row r="171" spans="13:13" x14ac:dyDescent="0.25">
      <c r="M171" s="17" t="str">
        <f t="shared" si="2"/>
        <v xml:space="preserve">                                                                                 0000000000000000002     69</v>
      </c>
    </row>
    <row r="172" spans="13:13" x14ac:dyDescent="0.25">
      <c r="M172" s="17" t="str">
        <f t="shared" si="2"/>
        <v xml:space="preserve">                                                                                 0000000000000000002     69</v>
      </c>
    </row>
    <row r="173" spans="13:13" x14ac:dyDescent="0.25">
      <c r="M173" s="17" t="str">
        <f t="shared" si="2"/>
        <v xml:space="preserve">                                                                                 0000000000000000002     69</v>
      </c>
    </row>
    <row r="174" spans="13:13" x14ac:dyDescent="0.25">
      <c r="M174" s="17" t="str">
        <f t="shared" si="2"/>
        <v xml:space="preserve">                                                                                 0000000000000000002     69</v>
      </c>
    </row>
    <row r="175" spans="13:13" x14ac:dyDescent="0.25">
      <c r="M175" s="17" t="str">
        <f t="shared" si="2"/>
        <v xml:space="preserve">                                                                                 0000000000000000002     69</v>
      </c>
    </row>
    <row r="176" spans="13:13" x14ac:dyDescent="0.25">
      <c r="M176" s="17" t="str">
        <f t="shared" si="2"/>
        <v xml:space="preserve">                                                                                 0000000000000000002     69</v>
      </c>
    </row>
    <row r="177" spans="13:13" x14ac:dyDescent="0.25">
      <c r="M177" s="17" t="str">
        <f t="shared" si="2"/>
        <v xml:space="preserve">                                                                                 0000000000000000002     69</v>
      </c>
    </row>
    <row r="178" spans="13:13" x14ac:dyDescent="0.25">
      <c r="M178" s="17" t="str">
        <f t="shared" si="2"/>
        <v xml:space="preserve">                                                                                 0000000000000000002     69</v>
      </c>
    </row>
    <row r="179" spans="13:13" x14ac:dyDescent="0.25">
      <c r="M179" s="17" t="str">
        <f t="shared" si="2"/>
        <v xml:space="preserve">                                                                                 0000000000000000002     69</v>
      </c>
    </row>
    <row r="180" spans="13:13" x14ac:dyDescent="0.25">
      <c r="M180" s="17" t="str">
        <f t="shared" si="2"/>
        <v xml:space="preserve">                                                                                 0000000000000000002     69</v>
      </c>
    </row>
    <row r="181" spans="13:13" x14ac:dyDescent="0.25">
      <c r="M181" s="17" t="str">
        <f t="shared" si="2"/>
        <v xml:space="preserve">                                                                                 0000000000000000002     69</v>
      </c>
    </row>
    <row r="182" spans="13:13" x14ac:dyDescent="0.25">
      <c r="M182" s="17" t="str">
        <f t="shared" si="2"/>
        <v xml:space="preserve">                                                                                 0000000000000000002     69</v>
      </c>
    </row>
    <row r="183" spans="13:13" x14ac:dyDescent="0.25">
      <c r="M183" s="17" t="str">
        <f t="shared" si="2"/>
        <v xml:space="preserve">                                                                                 0000000000000000002     69</v>
      </c>
    </row>
    <row r="184" spans="13:13" x14ac:dyDescent="0.25">
      <c r="M184" s="17" t="str">
        <f t="shared" si="2"/>
        <v xml:space="preserve">                                                                                 0000000000000000002     69</v>
      </c>
    </row>
    <row r="185" spans="13:13" x14ac:dyDescent="0.25">
      <c r="M185" s="17" t="str">
        <f t="shared" si="2"/>
        <v xml:space="preserve">                                                                                 0000000000000000002     69</v>
      </c>
    </row>
    <row r="186" spans="13:13" x14ac:dyDescent="0.25">
      <c r="M186" s="17" t="str">
        <f t="shared" si="2"/>
        <v xml:space="preserve">                                                                                 0000000000000000002     69</v>
      </c>
    </row>
    <row r="187" spans="13:13" x14ac:dyDescent="0.25">
      <c r="M187" s="17" t="str">
        <f t="shared" si="2"/>
        <v xml:space="preserve">                                                                                 0000000000000000002     69</v>
      </c>
    </row>
    <row r="188" spans="13:13" x14ac:dyDescent="0.25">
      <c r="M188" s="17" t="str">
        <f t="shared" si="2"/>
        <v xml:space="preserve">                                                                                 0000000000000000002     69</v>
      </c>
    </row>
    <row r="189" spans="13:13" x14ac:dyDescent="0.25">
      <c r="M189" s="17" t="str">
        <f t="shared" si="2"/>
        <v xml:space="preserve">                                                                                 0000000000000000002     69</v>
      </c>
    </row>
    <row r="190" spans="13:13" x14ac:dyDescent="0.25">
      <c r="M190" s="17" t="str">
        <f t="shared" si="2"/>
        <v xml:space="preserve">                                                                                 0000000000000000002     69</v>
      </c>
    </row>
    <row r="191" spans="13:13" x14ac:dyDescent="0.25">
      <c r="M191" s="17" t="str">
        <f t="shared" si="2"/>
        <v xml:space="preserve">                                                                                 0000000000000000002     69</v>
      </c>
    </row>
    <row r="192" spans="13:13" x14ac:dyDescent="0.25">
      <c r="M192" s="17" t="str">
        <f t="shared" si="2"/>
        <v xml:space="preserve">                                                                                 0000000000000000002     69</v>
      </c>
    </row>
    <row r="193" spans="13:13" x14ac:dyDescent="0.25">
      <c r="M193" s="17" t="str">
        <f t="shared" si="2"/>
        <v xml:space="preserve">                                                                                 0000000000000000002     69</v>
      </c>
    </row>
    <row r="194" spans="13:13" x14ac:dyDescent="0.25">
      <c r="M194" s="17" t="str">
        <f t="shared" si="2"/>
        <v xml:space="preserve">                                                                                 0000000000000000002     69</v>
      </c>
    </row>
    <row r="195" spans="13:13" x14ac:dyDescent="0.25">
      <c r="M195" s="17" t="str">
        <f t="shared" si="2"/>
        <v xml:space="preserve">                                                                                 0000000000000000002     69</v>
      </c>
    </row>
    <row r="196" spans="13:13" x14ac:dyDescent="0.25">
      <c r="M196" s="17" t="str">
        <f t="shared" ref="M196:M205" si="3">A196&amp;B196&amp;C196&amp;D196&amp;MID(TRIM(E196)&amp;"                           ",1,27)&amp;MID(TRIM(F196)&amp;"                           ",1,27)&amp;MID(TRIM(G196)&amp;"                           ",1,27)&amp;"000000000000000"&amp;H196&amp;"00"&amp;I196&amp;"02     "&amp;J196&amp;"6"&amp;K196&amp;"9"</f>
        <v xml:space="preserve">                                                                                 0000000000000000002     69</v>
      </c>
    </row>
    <row r="197" spans="13:13" x14ac:dyDescent="0.25">
      <c r="M197" s="17" t="str">
        <f t="shared" si="3"/>
        <v xml:space="preserve">                                                                                 0000000000000000002     69</v>
      </c>
    </row>
    <row r="198" spans="13:13" x14ac:dyDescent="0.25">
      <c r="M198" s="17" t="str">
        <f t="shared" si="3"/>
        <v xml:space="preserve">                                                                                 0000000000000000002     69</v>
      </c>
    </row>
    <row r="199" spans="13:13" x14ac:dyDescent="0.25">
      <c r="M199" s="17" t="str">
        <f t="shared" si="3"/>
        <v xml:space="preserve">                                                                                 0000000000000000002     69</v>
      </c>
    </row>
    <row r="200" spans="13:13" x14ac:dyDescent="0.25">
      <c r="M200" s="17" t="str">
        <f t="shared" si="3"/>
        <v xml:space="preserve">                                                                                 0000000000000000002     69</v>
      </c>
    </row>
    <row r="201" spans="13:13" x14ac:dyDescent="0.25">
      <c r="M201" s="17" t="str">
        <f t="shared" si="3"/>
        <v xml:space="preserve">                                                                                 0000000000000000002     69</v>
      </c>
    </row>
    <row r="202" spans="13:13" x14ac:dyDescent="0.25">
      <c r="M202" s="17" t="str">
        <f t="shared" si="3"/>
        <v xml:space="preserve">                                                                                 0000000000000000002     69</v>
      </c>
    </row>
    <row r="203" spans="13:13" x14ac:dyDescent="0.25">
      <c r="M203" s="17" t="str">
        <f t="shared" si="3"/>
        <v xml:space="preserve">                                                                                 0000000000000000002     69</v>
      </c>
    </row>
    <row r="204" spans="13:13" x14ac:dyDescent="0.25">
      <c r="M204" s="17" t="str">
        <f t="shared" si="3"/>
        <v xml:space="preserve">                                                                                 0000000000000000002     69</v>
      </c>
    </row>
    <row r="205" spans="13:13" x14ac:dyDescent="0.25">
      <c r="M205" s="17" t="str">
        <f t="shared" si="3"/>
        <v xml:space="preserve">                                                                                 0000000000000000002     69</v>
      </c>
    </row>
  </sheetData>
  <dataValidations count="7">
    <dataValidation type="textLength" operator="equal" allowBlank="1" showInputMessage="1" showErrorMessage="1" sqref="K1:K2 K4:K1048576" xr:uid="{00000000-0002-0000-0000-000000000000}">
      <formula1>18</formula1>
    </dataValidation>
    <dataValidation type="textLength" operator="equal" allowBlank="1" showInputMessage="1" showErrorMessage="1" sqref="C1:C2 A1:A1048576 C4:C1048576" xr:uid="{00000000-0002-0000-0000-000002000000}">
      <formula1>10</formula1>
    </dataValidation>
    <dataValidation type="list" allowBlank="1" showInputMessage="1" showErrorMessage="1" sqref="D1:D2 B1:B1048576 D4:D1048576" xr:uid="{00000000-0002-0000-0000-000003000000}">
      <formula1>"0,1,2,3,4,5,6,7,8,9"</formula1>
    </dataValidation>
    <dataValidation type="textLength" operator="lessThanOrEqual" showInputMessage="1" showErrorMessage="1" sqref="E1:G2 E4:G1048576" xr:uid="{00000000-0002-0000-0000-000004000000}">
      <formula1>27</formula1>
    </dataValidation>
    <dataValidation type="textLength" operator="equal" showInputMessage="1" showErrorMessage="1" sqref="H1:H1048576" xr:uid="{00000000-0002-0000-0000-000001000000}">
      <formula1>8</formula1>
    </dataValidation>
    <dataValidation type="textLength" operator="equal" showInputMessage="1" showErrorMessage="1" sqref="I1:I1048576" xr:uid="{00000000-0002-0000-0000-000005000000}">
      <formula1>3</formula1>
    </dataValidation>
    <dataValidation type="textLength" operator="equal" showInputMessage="1" showErrorMessage="1" error="Favor de completar los diez digitos con ceros a la izquierda." sqref="J1:J1048576" xr:uid="{00000000-0002-0000-0000-000006000000}">
      <formula1>10</formula1>
    </dataValidation>
  </dataValidations>
  <pageMargins left="0" right="0" top="0" bottom="0" header="0.31496062992125984" footer="0.31496062992125984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"/>
  <sheetViews>
    <sheetView workbookViewId="0">
      <selection activeCell="A2" sqref="A2:K2"/>
    </sheetView>
  </sheetViews>
  <sheetFormatPr baseColWidth="10" defaultRowHeight="15" x14ac:dyDescent="0.25"/>
  <sheetData>
    <row r="1" spans="1:11" ht="20.4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</row>
    <row r="2" spans="1:11" ht="14.45" x14ac:dyDescent="0.3">
      <c r="A2" t="str">
        <f>UPPER(A1)</f>
        <v>REG PATRONAL</v>
      </c>
      <c r="B2" t="str">
        <f t="shared" ref="B2:K2" si="0">UPPER(B1)</f>
        <v>DIG VERIFICADOR</v>
      </c>
      <c r="C2" t="str">
        <f t="shared" si="0"/>
        <v>NUMERO AFILIACION</v>
      </c>
      <c r="D2" t="str">
        <f t="shared" si="0"/>
        <v>DIGITO VERIFICADOR</v>
      </c>
      <c r="E2" t="str">
        <f t="shared" si="0"/>
        <v>APELLIDO PATERNO</v>
      </c>
      <c r="F2" t="str">
        <f t="shared" si="0"/>
        <v>APELLIDO MATERNO</v>
      </c>
      <c r="G2" t="str">
        <f t="shared" si="0"/>
        <v>NOMBRE (S)</v>
      </c>
      <c r="H2" t="str">
        <f t="shared" si="0"/>
        <v>FECHA MOVIMIENTO</v>
      </c>
      <c r="I2" t="str">
        <f t="shared" si="0"/>
        <v>UMF 3</v>
      </c>
      <c r="J2" t="str">
        <f t="shared" si="0"/>
        <v>NUMERO CUENTA</v>
      </c>
      <c r="K2" t="str">
        <f t="shared" si="0"/>
        <v>CURP</v>
      </c>
    </row>
  </sheetData>
  <dataValidations count="7">
    <dataValidation type="textLength" operator="equal" showInputMessage="1" showErrorMessage="1" error="Favor de completar los diez digitos con ceros a la izquierda." sqref="J1" xr:uid="{00000000-0002-0000-0100-000000000000}">
      <formula1>10</formula1>
    </dataValidation>
    <dataValidation type="textLength" operator="equal" showInputMessage="1" showErrorMessage="1" sqref="I1" xr:uid="{00000000-0002-0000-0100-000001000000}">
      <formula1>3</formula1>
    </dataValidation>
    <dataValidation type="textLength" operator="lessThanOrEqual" showInputMessage="1" showErrorMessage="1" sqref="E1:G1" xr:uid="{00000000-0002-0000-0100-000002000000}">
      <formula1>27</formula1>
    </dataValidation>
    <dataValidation type="list" allowBlank="1" showInputMessage="1" showErrorMessage="1" sqref="D1 B1" xr:uid="{00000000-0002-0000-0100-000003000000}">
      <formula1>"0,1,2,3,4,5,6,7,8,9"</formula1>
    </dataValidation>
    <dataValidation type="textLength" operator="equal" allowBlank="1" showInputMessage="1" showErrorMessage="1" sqref="C1 A1" xr:uid="{00000000-0002-0000-0100-000004000000}">
      <formula1>10</formula1>
    </dataValidation>
    <dataValidation type="textLength" operator="equal" showInputMessage="1" showErrorMessage="1" sqref="H1" xr:uid="{00000000-0002-0000-0100-000005000000}">
      <formula1>8</formula1>
    </dataValidation>
    <dataValidation type="textLength" operator="equal" allowBlank="1" showInputMessage="1" showErrorMessage="1" sqref="K1" xr:uid="{00000000-0002-0000-0100-000006000000}">
      <formula1>18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ESTUDIANTES8566</vt:lpstr>
      <vt:lpstr>Hoja1</vt:lpstr>
      <vt:lpstr>_00000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Trejo Juárez</dc:creator>
  <cp:lastModifiedBy>Vania Ramírez</cp:lastModifiedBy>
  <cp:lastPrinted>2021-02-03T14:51:01Z</cp:lastPrinted>
  <dcterms:created xsi:type="dcterms:W3CDTF">2012-09-05T18:25:58Z</dcterms:created>
  <dcterms:modified xsi:type="dcterms:W3CDTF">2021-03-10T00:09:21Z</dcterms:modified>
</cp:coreProperties>
</file>